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IGENCIA 2017\TRANSPARENCIA 2014-2017\AUDITORIAS INTERNAS CONTROL  INTERNO 2014-2017\AUDITORIAS 2014\PROGRAMA ANUAL DE AUDITORIAS\"/>
    </mc:Choice>
  </mc:AlternateContent>
  <bookViews>
    <workbookView xWindow="0" yWindow="0" windowWidth="20490" windowHeight="9045" firstSheet="4" activeTab="4"/>
  </bookViews>
  <sheets>
    <sheet name="2014" sheetId="2" state="hidden" r:id="rId1"/>
    <sheet name="informe " sheetId="3" state="hidden" r:id="rId2"/>
    <sheet name="2015" sheetId="4" state="hidden" r:id="rId3"/>
    <sheet name="procesos y procedimientos" sheetId="5" state="hidden" r:id="rId4"/>
    <sheet name="Resumen Auditorias 2014" sheetId="6" r:id="rId5"/>
  </sheets>
  <calcPr calcId="152511"/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<sst xmlns="http://schemas.openxmlformats.org/spreadsheetml/2006/main" count="473" uniqueCount="230">
  <si>
    <t>SECRETARIA DE EDUCACION</t>
  </si>
  <si>
    <t>SECRETARIA DE GOBIERNO</t>
  </si>
  <si>
    <t>TIPO DE AUDITORIA</t>
  </si>
  <si>
    <t>SECRETARIA AUDITADA</t>
  </si>
  <si>
    <t>AUDITOR</t>
  </si>
  <si>
    <t xml:space="preserve">AUDITORIA GENERAL     No  2 </t>
  </si>
  <si>
    <t>AUDITORIA EXPRESS     No  3</t>
  </si>
  <si>
    <t>AUDITORIA EXPRESS     No   11</t>
  </si>
  <si>
    <t>AUDITORIA EXPRESS     No   12</t>
  </si>
  <si>
    <t>AUDITORIA EXPRESS     No  4</t>
  </si>
  <si>
    <t>AUDITORIA EXPRESS    No   5</t>
  </si>
  <si>
    <t>AUDITORIA EXPRESS    No   6</t>
  </si>
  <si>
    <t>AUDITORIA EXPRESS     No  7</t>
  </si>
  <si>
    <t>AUDITORIA EXPRESS     No  8</t>
  </si>
  <si>
    <t>AUDITORIA EXPRESS     No   9</t>
  </si>
  <si>
    <t>AUDITORIA EXPRESS     No   10</t>
  </si>
  <si>
    <t>SECRETARIA DE VIVIENDA</t>
  </si>
  <si>
    <t>SECRETARIA DE AGRICULTURA</t>
  </si>
  <si>
    <t>SECRETARIA DE GENERAL</t>
  </si>
  <si>
    <t>SECRETARIA DE CULTURA</t>
  </si>
  <si>
    <t>SECRETARIA DE PRIVADA</t>
  </si>
  <si>
    <t>SECRETARIA DE DESARROLLO SOCIAL</t>
  </si>
  <si>
    <t>AVANCES PLANES DE MEJORAMIENTO CGC</t>
  </si>
  <si>
    <t>AUDITORIA EXPRESS     No   13</t>
  </si>
  <si>
    <t>AUDITORIA EXPRESS     No   14</t>
  </si>
  <si>
    <t>AUDITORIA EXPRESS     No   15</t>
  </si>
  <si>
    <t>AUDITORIA EXPRESS     No   16</t>
  </si>
  <si>
    <t>X</t>
  </si>
  <si>
    <t>AUDITORIA AMBIENTAL SECRETARIA DE INFRAESTRUCTURA</t>
  </si>
  <si>
    <t>AUDITORIA EXPRESS     No   17</t>
  </si>
  <si>
    <t>AUDITORIA AMBIENTAL SECRETARIA DE EDUCACION</t>
  </si>
  <si>
    <t xml:space="preserve">GRUPO DE GESTION ADMINISTRATIVA </t>
  </si>
  <si>
    <t>GRUPO DE BIENES</t>
  </si>
  <si>
    <t>AUDITORIA EXPRESS     No   18</t>
  </si>
  <si>
    <t>UNIDAD DE PRESTACIONES SOCIALES</t>
  </si>
  <si>
    <t>AUDITORIA EXPRESS     No   19</t>
  </si>
  <si>
    <t>AUDITORIA EXPRESS     No   20</t>
  </si>
  <si>
    <t>AUDITORIA EXPRESS     No   21</t>
  </si>
  <si>
    <t>AUDITORIA EXPRESS     No   22</t>
  </si>
  <si>
    <t>AUDITORIA EXPRESS     No   23</t>
  </si>
  <si>
    <t>AUDITORIA EXPRESS     No   24</t>
  </si>
  <si>
    <t>AUDITORIA EXPRESS     No   25</t>
  </si>
  <si>
    <t>AUDITORIA EXPRESS     No   26</t>
  </si>
  <si>
    <t>AUDITORIA EXPRESS     No   27</t>
  </si>
  <si>
    <t>AUDITORIA EXPRESS     No   28</t>
  </si>
  <si>
    <t>JESUS DAVID LONDOÑO B</t>
  </si>
  <si>
    <t>JORGE ANDRES PULGARIN S</t>
  </si>
  <si>
    <t>ANA ESPERANZA  VALENCIA R</t>
  </si>
  <si>
    <t>LEIDY CONSTANZA RAMIREZ M</t>
  </si>
  <si>
    <t>GLORIA MARLENY  ALVAREZ V</t>
  </si>
  <si>
    <t>CRISTIAN CAMILO MONTES CH</t>
  </si>
  <si>
    <t xml:space="preserve">AVANCES PLAN ANTICORRUPCION Y ATENCION AL CIUDADANO </t>
  </si>
  <si>
    <t>AUDITORIA EXPRESS UNIDAD DE CONTROL DISCIPLINARIO</t>
  </si>
  <si>
    <t xml:space="preserve">SECRETARIA DE EDUCACION PROYECTO 43010 S.G.R REGALIAS FORTALECIMIENTO DE COMPETENCIAS COMUNICATIVAS EN INGLES </t>
  </si>
  <si>
    <t xml:space="preserve">ADRIANA VALLEJO ESCOBAR </t>
  </si>
  <si>
    <t>ANGELA MARIA VELAZQUEZ G</t>
  </si>
  <si>
    <t>AUDITORIA EXPRESS SECRETARIA DE DESARROLLO ECONOMICO  AL PROYECTO FORTALECIMIENTO DE CT EN BIOTECNOLOGIA PARA EL DEPARTAMENTO DE CALDAS</t>
  </si>
  <si>
    <t>AUDITORIA EXPRESS GESTION AMBIENTAL DESARROLLO ECONOMICO</t>
  </si>
  <si>
    <t>AUDITORIA DE RIESGOS</t>
  </si>
  <si>
    <t>SECRETARIA DE PLANEACION GESTION AMBIENTAL</t>
  </si>
  <si>
    <t>SECRETARIA DE EDUCACION LICITACION  PUBLICA LP-SED-007-2014 CONVENIO ALIMENTACION ESCOLAR</t>
  </si>
  <si>
    <t>AUDITORIA EXPRESS 1B</t>
  </si>
  <si>
    <t>SECRETARIO DE GOBIERNO ACCIDENTE VEHICULO OVM 235</t>
  </si>
  <si>
    <t>EJECUCION PLAN DE AUDITORIAS  - UNIDAD DE CONTROL INTERNO - VIGENCIA 2014</t>
  </si>
  <si>
    <t>AVANCES PLANES DE MEJORAMIENTO C.G.C</t>
  </si>
  <si>
    <t>SECRETARIA</t>
  </si>
  <si>
    <t>INFORME DEFINITIVO</t>
  </si>
  <si>
    <t>FORTALEZAS</t>
  </si>
  <si>
    <t>ASPECTOS POR MEJORAR</t>
  </si>
  <si>
    <t>DEBILIDADES</t>
  </si>
  <si>
    <t>NUMERO DE AUDITORIA</t>
  </si>
  <si>
    <t>GOBIERNO</t>
  </si>
  <si>
    <t>01B</t>
  </si>
  <si>
    <t>RECOMENDACIONES</t>
  </si>
  <si>
    <t>UDEGER</t>
  </si>
  <si>
    <t>ABRIL 11 /2014</t>
  </si>
  <si>
    <t>OCTUBRE 28/2014</t>
  </si>
  <si>
    <t>OCTUBRE 21/2014</t>
  </si>
  <si>
    <t>AGRICULTURA</t>
  </si>
  <si>
    <t>GENERAL</t>
  </si>
  <si>
    <t>INFRAESTRUCTRA</t>
  </si>
  <si>
    <t>VIVIENDA</t>
  </si>
  <si>
    <t>DESARROLLO SOCIAL</t>
  </si>
  <si>
    <t>MATRIZ DE RIESGOS</t>
  </si>
  <si>
    <t>AVANCE A LOS PLANES DE MEJORAMIENTO</t>
  </si>
  <si>
    <t>INFORME PRELIMINAR</t>
  </si>
  <si>
    <t>AGOSTO 14/2014</t>
  </si>
  <si>
    <t>OCTUBRE 22/2014</t>
  </si>
  <si>
    <t>OCTUBRE 23/2014</t>
  </si>
  <si>
    <t>OCTUBRE 27/2014</t>
  </si>
  <si>
    <t>OCTUBRE 29/2014</t>
  </si>
  <si>
    <t>VOVIEMBRE 06/2014</t>
  </si>
  <si>
    <t>NOVIEMBRE 07/2014</t>
  </si>
  <si>
    <t>GESTION ADMINISTRATIVA</t>
  </si>
  <si>
    <t>SECRETARIA DE EDUCACION PROGRAMA P.A.E</t>
  </si>
  <si>
    <t>SECRETARIA DE EDUCACION GESTION AMBIENTAL</t>
  </si>
  <si>
    <t>SECRETARIA CULTURA PROYECTO 43306 SGR- CONFORMACION PLAN DEPTAL DE MUSICA DE CALDAS - MUSICA PARA LA PAZ Y CONVIVENCIA EN TODO EL DEPTO</t>
  </si>
  <si>
    <t>RESUMEN DE LAS AUDITORIAS VIGENCIA 2014</t>
  </si>
  <si>
    <t>AUDITORIA EXPRESS UNIDAD DE RENTAS IMPUESTO AL REGISTRO</t>
  </si>
  <si>
    <t>x</t>
  </si>
  <si>
    <t>AUDITORIA EXPRESS UNIDAD DE PRESUPUESTO</t>
  </si>
  <si>
    <t>AUDITORIA EXPRESS SECRETARIA DE DEPORTES</t>
  </si>
  <si>
    <t>EJECUCION PLAN DE AUDITORIAS  - UNIDAD DE CONTROL INTERNO - VIGENCIA 2015</t>
  </si>
  <si>
    <t>Auditoria Express 01</t>
  </si>
  <si>
    <t>Auditoria Express 02</t>
  </si>
  <si>
    <t xml:space="preserve">Secretaria General </t>
  </si>
  <si>
    <t>Auditoria Express 03</t>
  </si>
  <si>
    <t>Auditoria Express 04</t>
  </si>
  <si>
    <t>Auditoria Express 06</t>
  </si>
  <si>
    <t>Auditoria Express 05</t>
  </si>
  <si>
    <t>Auditoria medicion MECI 2014</t>
  </si>
  <si>
    <t>DAMARES GUERRERO TRUJILLO</t>
  </si>
  <si>
    <t>Auditoria Express 07</t>
  </si>
  <si>
    <t>Seguimiento a los Planes de mejoramiento a dic 31 de 2014</t>
  </si>
  <si>
    <t>Auditoria de Control interno Contable 2014</t>
  </si>
  <si>
    <t>Seguimiento a los Planes de mejoramiento a dic 31 de Marzo de 2015</t>
  </si>
  <si>
    <t>Auditoria Express 08</t>
  </si>
  <si>
    <t>Secretaría de Agricultura</t>
  </si>
  <si>
    <t>Auditoria Financiera Vigencia 2014, Unidad de Contabilidad</t>
  </si>
  <si>
    <t>EVALUACION A PROCESOS Y PROCEDIMIENTOS- VIGENCIA 2015</t>
  </si>
  <si>
    <t>SECRETARIA EVALUADA</t>
  </si>
  <si>
    <t>PROCESO  EVALUADO</t>
  </si>
  <si>
    <t>Procesos y Procedimientos Grupo de Gestion administrativa</t>
  </si>
  <si>
    <t>Resolucion de Viaticos</t>
  </si>
  <si>
    <t xml:space="preserve">02- SECRETARIA GENERAL </t>
  </si>
  <si>
    <t xml:space="preserve"> Procesos y Procedimientos -Unidad de Transito</t>
  </si>
  <si>
    <t xml:space="preserve"> Procesos y Procedimientos -Unidad de Seguridad y Conviencia ciudadana </t>
  </si>
  <si>
    <t xml:space="preserve">04- SECRETARIA DE GOBIERNO </t>
  </si>
  <si>
    <t xml:space="preserve">03- SECRETARIA DE GOBIERNO </t>
  </si>
  <si>
    <t>01- SECRETARIA GENERAL</t>
  </si>
  <si>
    <t>Auditoria Express 09</t>
  </si>
  <si>
    <t>Grupo de Bienes propiedad planta y Equipos</t>
  </si>
  <si>
    <t>Auditoria Express 010</t>
  </si>
  <si>
    <t xml:space="preserve">secretaria de Vivienda </t>
  </si>
  <si>
    <t>ANYELA ANDREA HENAO LONDOÑO</t>
  </si>
  <si>
    <t>Unidad de Tesoreria Cuentas Bancarias</t>
  </si>
  <si>
    <t>Auditoria Express 011</t>
  </si>
  <si>
    <t>Secretaria de Infraestructura</t>
  </si>
  <si>
    <t>Auditoria Express 012</t>
  </si>
  <si>
    <t xml:space="preserve">LINA MARIA CARDONA </t>
  </si>
  <si>
    <t xml:space="preserve">Unidad de Rentas Impuesto al Deguello de Ganador Mayor </t>
  </si>
  <si>
    <t>05- SECRETARIA DE VIVIENDA (Anyela)</t>
  </si>
  <si>
    <t>Auditoria Express 013</t>
  </si>
  <si>
    <t>Auditoria Express 014</t>
  </si>
  <si>
    <t>Procesos y Procedimientos Proyecto Paisaje Cultural Cafetero</t>
  </si>
  <si>
    <t>ANYELA A HENAO</t>
  </si>
  <si>
    <t>Grupo de Archivo - Calidad implementacion de la Ley de transparencia y del Derecho de acceso a la informacion publica</t>
  </si>
  <si>
    <t>Unidad de Rentas Departamentales impuesto de vehículos</t>
  </si>
  <si>
    <t>ITEM</t>
  </si>
  <si>
    <t>No DE AUDITORIA</t>
  </si>
  <si>
    <t>NOMBRE DE LA AUDITORIA</t>
  </si>
  <si>
    <t>GENERÓ PLAN DE MEJORAMIENTO</t>
  </si>
  <si>
    <t xml:space="preserve">SI </t>
  </si>
  <si>
    <t>NO</t>
  </si>
  <si>
    <t>SECRETARIAS</t>
  </si>
  <si>
    <t>06- SECRETARÍA DE HACIENDA Dto 0282</t>
  </si>
  <si>
    <t>Delegacion de funciones en materia contratual y ordenacion del gasto</t>
  </si>
  <si>
    <t>Auditoria Express 015</t>
  </si>
  <si>
    <t>Secretaría de Educacion Unspeccion y vigilancia</t>
  </si>
  <si>
    <t>Auditoria Express 016</t>
  </si>
  <si>
    <t>Secretaria de Educacion Proyecto Ondas</t>
  </si>
  <si>
    <t>Auditoria Express 017</t>
  </si>
  <si>
    <t>Secretaria de Educacion Escalafon Docente</t>
  </si>
  <si>
    <t>Auditoria Express 018</t>
  </si>
  <si>
    <t>AUDITORIA CAJA MENOR</t>
  </si>
  <si>
    <t>Auditoria Express 19</t>
  </si>
  <si>
    <t>SECRETARIA DE GOBIERNO ACCIDENTE VEHICULO OVM 235</t>
  </si>
  <si>
    <t>SECRETARIA DE GOBIERNO, PROCESO DE CONTRATACION</t>
  </si>
  <si>
    <t>AUDITORIA No 1</t>
  </si>
  <si>
    <t xml:space="preserve">AUDITORIA     No  2 </t>
  </si>
  <si>
    <t>SECRETARIA DE EDUCACION, PROCESO DE CONTRATACION</t>
  </si>
  <si>
    <t>ENVIÓ PLAN DE MEJORAMIENTO A LA UNIDAD DE CONTROL INTERNO</t>
  </si>
  <si>
    <t>PROYECTOS DE LA SECRETARIA DE AGRICULTURA,  VIGENCIAS 2013-3014</t>
  </si>
  <si>
    <t>SECRETARIA GENERAL</t>
  </si>
  <si>
    <t>GRUPO DE GESTION ADMINISTRATIVA, ( NOMINA DE PERSONAL ADMINISTRATIVO,NOMINA DE PENSIONADOS, HOJAS DE VIDA, CERTIFICADOS)</t>
  </si>
  <si>
    <t>CONTRATACION SUSCRITOS A MAYO DE 2014</t>
  </si>
  <si>
    <t>SECRETARIA DE HACIENDA</t>
  </si>
  <si>
    <t xml:space="preserve">SECRETARIA DE EDUCACION </t>
  </si>
  <si>
    <t xml:space="preserve"> PROYECTO 43010 S.G.R REGALIAS FORTALECIMIENTO DE COMPETENCIAS COMUNICATIVAS EN INGLES </t>
  </si>
  <si>
    <t>SECRETARIA DE  DESARROLLO ECONOMICO</t>
  </si>
  <si>
    <t xml:space="preserve"> SECRETARIA DE NFRAESTRUCTURA</t>
  </si>
  <si>
    <t>CONTRATACION VIGENCIA 2014</t>
  </si>
  <si>
    <t xml:space="preserve">SECRETARIA CULTURA </t>
  </si>
  <si>
    <t>PROYECTO 43306 SGR- CONFORMACION PLAN DEPTAL DE MUSICA DE CALDAS - MUSICA PARA LA PAZ Y CONVIVENCIA EN TODO EL DEPTO</t>
  </si>
  <si>
    <t xml:space="preserve"> SECRETARIA DE DESARROLLO ECONOMICO  </t>
  </si>
  <si>
    <t xml:space="preserve"> PROYECTO FORTALECIMIENTO DE CT EN BIOTECNOLOGIA PARA EL DEPARTAMENTO DE CALDAS</t>
  </si>
  <si>
    <t>CONTRATACION SUSCRITA A ABRIL DE 2014</t>
  </si>
  <si>
    <t>PROYECTOS DE LA SECRETARIA DE DESARROLLO SOCIAL VIGENCIA 2014</t>
  </si>
  <si>
    <t>Auditoria Express  20</t>
  </si>
  <si>
    <t>ULTIMA FECHA DE VENCIMIENTO  DEL PLAN DE MEJORAMIENTO</t>
  </si>
  <si>
    <t>MARZO DE 2015</t>
  </si>
  <si>
    <t>DICIEMBRE DE 2015</t>
  </si>
  <si>
    <t>GESTION AMBIENTAL ( EDUCACION AMBIENTAL)</t>
  </si>
  <si>
    <t>NOVIEMBRE  DE 2015</t>
  </si>
  <si>
    <t>AUDITORIA EXPRESS PROCESO DE CONTRTATACIONSECRETARIA DE DEPORTES</t>
  </si>
  <si>
    <t xml:space="preserve"> SECRETARIA DE DEPORTES</t>
  </si>
  <si>
    <t>no esta en formato</t>
  </si>
  <si>
    <t>DICIEMBRE DE 2014</t>
  </si>
  <si>
    <t>AUDITORIA EXPRESS  GRUPO DE BIENES</t>
  </si>
  <si>
    <t>NO HAY SOPORTE DE OFICIO REMISORIO</t>
  </si>
  <si>
    <t xml:space="preserve"> SI LO ENVIO, PERO NO EN EL FORMATO </t>
  </si>
  <si>
    <t>NOMBRE SECRETARIO DE DESPACHO</t>
  </si>
  <si>
    <t>AUDITOR INTERNO DE LA UNIDAD DE CONTROL INTERNO</t>
  </si>
  <si>
    <t>JESUS DAVID LONDOÑO B, ANA ESPERANZA VALENCIA R, JORGE ANDRES PULGARIN S,</t>
  </si>
  <si>
    <t xml:space="preserve">ANULADA </t>
  </si>
  <si>
    <t>AUDITORIA EXPRESS 1</t>
  </si>
  <si>
    <t xml:space="preserve">DAMARES GUERRERO TRUJILLO </t>
  </si>
  <si>
    <t>JORGE ANDRES GOMEZ ESCUDERO</t>
  </si>
  <si>
    <t>MARIA ARACELLY LOPEZ GIL</t>
  </si>
  <si>
    <t xml:space="preserve">SECRETARIA DE EDUCACION, </t>
  </si>
  <si>
    <t xml:space="preserve">SECRETARIA DE GOBIERNO </t>
  </si>
  <si>
    <t>ANGELO QUINTERO PALACIO</t>
  </si>
  <si>
    <t>JUAN CARLOS GOMEZ MONTOYA</t>
  </si>
  <si>
    <t>JOSE BERNARDO GONZALEZ BETANDCURTH</t>
  </si>
  <si>
    <t>GUSTAVO ADOLFO CASTAÑEDA MESA</t>
  </si>
  <si>
    <t>MARTIN AUGUSTO DURAN CESPEDES</t>
  </si>
  <si>
    <t>ALVARO HERNANDO JIMENEZ CAICEDO</t>
  </si>
  <si>
    <t>PATRICIA DEL PILAR RUIZ VERA</t>
  </si>
  <si>
    <t>CARLOS ABAD RAMIREZ TORO</t>
  </si>
  <si>
    <t xml:space="preserve"> SECRETARIA DE EDUCACION</t>
  </si>
  <si>
    <t xml:space="preserve">ANULDA </t>
  </si>
  <si>
    <t>TODAS LAS SECRETARIAS</t>
  </si>
  <si>
    <t>AVANCE PLANES DE MEJORAMIENTO C.G.C</t>
  </si>
  <si>
    <t>INFORME DE SEGUIMIENTO ENTREGA TRIMESTRAL A LA C.G.C</t>
  </si>
  <si>
    <t>JORGE ANDRES PULGARIN S,</t>
  </si>
  <si>
    <t>ANA ESPERANZA VALENCIA R,</t>
  </si>
  <si>
    <t>GLORIA MARLENY ALVAREZ VASCO</t>
  </si>
  <si>
    <t>SOHÉ MUÑOZ OROZCO</t>
  </si>
  <si>
    <t>CONTROL AUDITORIAS Vrs PLANES DE MEJORAMIENTO 2014</t>
  </si>
  <si>
    <t>FERNANDO GIRALDO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</si>
</sst>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8" xfId="0" applyBorder="1"/>
    <xf numFmtId="0" fontId="5" fillId="0" borderId="1" xfId="0" applyFont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3" fillId="0" borderId="0" xfId="0" applyFont="1"/>
    <xf numFmtId="3" fontId="3" fillId="0" borderId="1" xfId="0" applyNumberFormat="1" applyFont="1" applyBorder="1" applyAlignment="1">
      <alignment horizontal="justify" vertical="center"/>
    </xf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3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6" xfId="0" applyBorder="1"/>
    <xf numFmtId="0" fontId="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3</xdr:col>
      <xdr:colOff>781050</xdr:colOff>
      <xdr:row>8</xdr:row>
      <xdr:rowOff>57149</xdr:rowOff>
    </xdr:to>
    <xdr:pic>
      <xdr:nvPicPr>
        <xdr:cNvPr id="2" name="1 Imagen" descr="membretes todos-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4629150" cy="7524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2</xdr:col>
      <xdr:colOff>1209675</xdr:colOff>
      <xdr:row>8</xdr:row>
      <xdr:rowOff>19049</xdr:rowOff>
    </xdr:to>
    <xdr:pic>
      <xdr:nvPicPr>
        <xdr:cNvPr id="2" name="1 Imagen" descr="membretes todos-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028950" cy="7524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2</xdr:col>
      <xdr:colOff>314325</xdr:colOff>
      <xdr:row>8</xdr:row>
      <xdr:rowOff>57149</xdr:rowOff>
    </xdr:to>
    <xdr:pic>
      <xdr:nvPicPr>
        <xdr:cNvPr id="2" name="1 Imagen" descr="membretes todos-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028950" cy="75247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201083</xdr:colOff>
      <xdr:row>2</xdr:row>
      <xdr:rowOff>349250</xdr:rowOff>
    </xdr:to>
    <xdr:pic>
      <xdr:nvPicPr>
        <xdr:cNvPr id="2049" name="Picture 1" descr="UNIDAD DE CONTROL INTER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778250" cy="899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48" workbookViewId="0">
      <selection activeCell="B48" sqref="B48"/>
    </sheetView>
  </sheetViews>
  <sheetFormatPr baseColWidth="10" defaultRowHeight="15" x14ac:dyDescent="0.25"/>
  <cols>
    <col min="1" max="1" width="5" customWidth="1"/>
    <col min="2" max="2" width="19.140625" customWidth="1"/>
    <col min="3" max="3" width="33.85546875" customWidth="1"/>
    <col min="4" max="4" width="15.28515625" customWidth="1"/>
    <col min="5" max="5" width="14.7109375" customWidth="1"/>
    <col min="6" max="6" width="12.42578125" customWidth="1"/>
    <col min="7" max="7" width="15.28515625" customWidth="1"/>
    <col min="8" max="8" width="14.7109375" customWidth="1"/>
    <col min="9" max="9" width="14.5703125" customWidth="1"/>
    <col min="10" max="10" width="12.28515625" customWidth="1"/>
    <col min="11" max="11" width="14.28515625" customWidth="1"/>
    <col min="12" max="12" width="14" customWidth="1"/>
  </cols>
  <sheetData>
    <row r="1" spans="1:11" ht="31.5" hidden="1" customHeight="1" x14ac:dyDescent="0.25"/>
    <row r="2" spans="1:11" ht="6" customHeight="1" x14ac:dyDescent="0.25">
      <c r="A2">
        <v>21</v>
      </c>
    </row>
    <row r="3" spans="1:11" ht="6" customHeight="1" x14ac:dyDescent="0.25"/>
    <row r="4" spans="1:11" ht="6" customHeight="1" x14ac:dyDescent="0.25"/>
    <row r="5" spans="1:11" ht="6" customHeight="1" x14ac:dyDescent="0.25"/>
    <row r="6" spans="1:11" ht="6" customHeight="1" x14ac:dyDescent="0.25"/>
    <row r="7" spans="1:11" ht="18.75" customHeight="1" x14ac:dyDescent="0.35">
      <c r="E7" s="88"/>
      <c r="F7" s="88"/>
      <c r="G7" s="88"/>
      <c r="H7" s="88"/>
      <c r="I7" s="88"/>
      <c r="J7" s="88"/>
      <c r="K7" s="88"/>
    </row>
    <row r="8" spans="1:11" ht="6" customHeight="1" x14ac:dyDescent="0.25"/>
    <row r="9" spans="1:11" ht="6" customHeight="1" x14ac:dyDescent="0.25">
      <c r="D9" s="87"/>
      <c r="E9" s="87"/>
      <c r="F9" s="87"/>
      <c r="G9" s="87"/>
      <c r="H9" s="87"/>
      <c r="I9" s="87"/>
      <c r="J9" s="87"/>
      <c r="K9" s="87"/>
    </row>
    <row r="10" spans="1:11" ht="6" customHeight="1" x14ac:dyDescent="0.25"/>
    <row r="11" spans="1:11" ht="21.75" customHeight="1" x14ac:dyDescent="0.3">
      <c r="B11" s="89" t="s">
        <v>63</v>
      </c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14.25" customHeight="1" x14ac:dyDescent="0.25">
      <c r="B12" s="94" t="s">
        <v>2</v>
      </c>
      <c r="C12" s="94" t="s">
        <v>3</v>
      </c>
      <c r="D12" s="24"/>
      <c r="E12" s="24"/>
      <c r="F12" s="24"/>
      <c r="G12" s="24"/>
      <c r="H12" s="24"/>
      <c r="I12" s="24"/>
      <c r="J12" s="24"/>
      <c r="K12" s="24"/>
    </row>
    <row r="13" spans="1:11" ht="27" customHeight="1" x14ac:dyDescent="0.25">
      <c r="B13" s="95"/>
      <c r="C13" s="95"/>
      <c r="D13" s="98" t="s">
        <v>4</v>
      </c>
      <c r="E13" s="99"/>
      <c r="F13" s="99"/>
      <c r="G13" s="99"/>
      <c r="H13" s="99"/>
      <c r="I13" s="99"/>
      <c r="J13" s="99"/>
      <c r="K13" s="99"/>
    </row>
    <row r="14" spans="1:11" ht="27" customHeight="1" x14ac:dyDescent="0.25">
      <c r="B14" s="90" t="s">
        <v>2</v>
      </c>
      <c r="C14" s="94" t="s">
        <v>3</v>
      </c>
      <c r="D14" s="96" t="s">
        <v>45</v>
      </c>
      <c r="E14" s="96" t="s">
        <v>46</v>
      </c>
      <c r="F14" s="96" t="s">
        <v>47</v>
      </c>
      <c r="G14" s="96" t="s">
        <v>48</v>
      </c>
      <c r="H14" s="96" t="s">
        <v>49</v>
      </c>
      <c r="I14" s="97" t="s">
        <v>50</v>
      </c>
      <c r="J14" s="97" t="s">
        <v>54</v>
      </c>
      <c r="K14" s="97" t="s">
        <v>55</v>
      </c>
    </row>
    <row r="15" spans="1:11" ht="41.25" customHeight="1" x14ac:dyDescent="0.25">
      <c r="B15" s="91"/>
      <c r="C15" s="95"/>
      <c r="D15" s="96"/>
      <c r="E15" s="96"/>
      <c r="F15" s="96"/>
      <c r="G15" s="96"/>
      <c r="H15" s="96"/>
      <c r="I15" s="97"/>
      <c r="J15" s="97"/>
      <c r="K15" s="97"/>
    </row>
    <row r="16" spans="1:11" ht="41.25" customHeight="1" x14ac:dyDescent="0.25">
      <c r="B16" s="28" t="s">
        <v>205</v>
      </c>
      <c r="C16" s="61" t="s">
        <v>62</v>
      </c>
      <c r="D16" s="60" t="s">
        <v>27</v>
      </c>
      <c r="E16" s="60" t="s">
        <v>27</v>
      </c>
      <c r="F16" s="60" t="s">
        <v>27</v>
      </c>
      <c r="G16" s="20"/>
      <c r="H16" s="20"/>
      <c r="I16" s="21"/>
      <c r="J16" s="22"/>
      <c r="K16" s="22"/>
    </row>
    <row r="17" spans="1:11" ht="45.75" customHeight="1" x14ac:dyDescent="0.25">
      <c r="B17" s="28" t="s">
        <v>61</v>
      </c>
      <c r="C17" s="27" t="s">
        <v>62</v>
      </c>
      <c r="D17" s="2" t="s">
        <v>27</v>
      </c>
      <c r="E17" s="2" t="s">
        <v>27</v>
      </c>
      <c r="F17" s="2" t="s">
        <v>27</v>
      </c>
      <c r="G17" s="1"/>
      <c r="H17" s="1" t="s">
        <v>27</v>
      </c>
      <c r="I17" s="17"/>
      <c r="J17" s="6"/>
      <c r="K17" s="6"/>
    </row>
    <row r="18" spans="1:11" ht="47.25" customHeight="1" x14ac:dyDescent="0.25">
      <c r="B18" s="28" t="s">
        <v>5</v>
      </c>
      <c r="C18" s="27" t="s">
        <v>0</v>
      </c>
      <c r="D18" s="60" t="s">
        <v>27</v>
      </c>
      <c r="E18" s="60" t="s">
        <v>27</v>
      </c>
      <c r="F18" s="60" t="s">
        <v>27</v>
      </c>
      <c r="G18" s="1"/>
      <c r="H18" s="1" t="s">
        <v>27</v>
      </c>
      <c r="I18" s="17"/>
      <c r="J18" s="6"/>
      <c r="K18" s="6"/>
    </row>
    <row r="19" spans="1:11" ht="40.5" customHeight="1" x14ac:dyDescent="0.25">
      <c r="B19" s="28" t="s">
        <v>6</v>
      </c>
      <c r="C19" s="27" t="s">
        <v>17</v>
      </c>
      <c r="D19" s="2"/>
      <c r="E19" s="2" t="s">
        <v>27</v>
      </c>
      <c r="F19" s="2"/>
      <c r="G19" s="2"/>
      <c r="H19" s="1"/>
      <c r="I19" s="17"/>
      <c r="J19" s="6"/>
      <c r="K19" s="6"/>
    </row>
    <row r="20" spans="1:11" ht="45" customHeight="1" x14ac:dyDescent="0.25">
      <c r="B20" s="28" t="s">
        <v>9</v>
      </c>
      <c r="C20" s="27" t="s">
        <v>18</v>
      </c>
      <c r="D20" s="2"/>
      <c r="E20" s="2" t="s">
        <v>27</v>
      </c>
      <c r="F20" s="2"/>
      <c r="G20" s="2"/>
      <c r="H20" s="1"/>
      <c r="I20" s="17"/>
      <c r="J20" s="6"/>
      <c r="K20" s="6"/>
    </row>
    <row r="21" spans="1:11" ht="49.5" customHeight="1" x14ac:dyDescent="0.25">
      <c r="B21" s="28" t="s">
        <v>10</v>
      </c>
      <c r="C21" s="27" t="s">
        <v>19</v>
      </c>
      <c r="D21" s="2"/>
      <c r="E21" s="2"/>
      <c r="F21" s="2" t="s">
        <v>27</v>
      </c>
      <c r="G21" s="2"/>
      <c r="H21" s="1"/>
      <c r="I21" s="17"/>
      <c r="J21" s="6"/>
      <c r="K21" s="6"/>
    </row>
    <row r="22" spans="1:11" ht="45" customHeight="1" x14ac:dyDescent="0.25">
      <c r="B22" s="28" t="s">
        <v>11</v>
      </c>
      <c r="C22" s="27" t="s">
        <v>20</v>
      </c>
      <c r="D22" s="2" t="s">
        <v>27</v>
      </c>
      <c r="E22" s="2"/>
      <c r="F22" s="2"/>
      <c r="G22" s="2"/>
      <c r="H22" s="1"/>
      <c r="I22" s="17"/>
      <c r="J22" s="6"/>
      <c r="K22" s="6"/>
    </row>
    <row r="23" spans="1:11" ht="40.5" customHeight="1" x14ac:dyDescent="0.25">
      <c r="B23" s="28" t="s">
        <v>12</v>
      </c>
      <c r="C23" s="27" t="s">
        <v>21</v>
      </c>
      <c r="D23" s="2"/>
      <c r="E23" s="60" t="s">
        <v>27</v>
      </c>
      <c r="F23" s="2"/>
      <c r="G23" s="2"/>
      <c r="H23" s="1"/>
      <c r="I23" s="17"/>
      <c r="J23" s="6"/>
      <c r="K23" s="6"/>
    </row>
    <row r="24" spans="1:11" ht="42" customHeight="1" x14ac:dyDescent="0.25">
      <c r="B24" s="28" t="s">
        <v>13</v>
      </c>
      <c r="C24" s="27" t="s">
        <v>16</v>
      </c>
      <c r="D24" s="2"/>
      <c r="E24" s="2" t="s">
        <v>27</v>
      </c>
      <c r="F24" s="2"/>
      <c r="G24" s="2"/>
      <c r="H24" s="1"/>
      <c r="I24" s="17"/>
      <c r="J24" s="6"/>
      <c r="K24" s="6"/>
    </row>
    <row r="25" spans="1:11" ht="50.25" customHeight="1" x14ac:dyDescent="0.25">
      <c r="B25" s="28" t="s">
        <v>14</v>
      </c>
      <c r="C25" s="28" t="s">
        <v>57</v>
      </c>
      <c r="D25" s="14"/>
      <c r="E25" s="2"/>
      <c r="F25" s="2"/>
      <c r="G25" s="2"/>
      <c r="H25" s="1"/>
      <c r="I25" s="60" t="s">
        <v>27</v>
      </c>
      <c r="J25" s="6"/>
      <c r="K25" s="6"/>
    </row>
    <row r="26" spans="1:11" ht="8.25" customHeight="1" x14ac:dyDescent="0.25">
      <c r="B26" s="28"/>
      <c r="C26" s="27"/>
      <c r="D26" s="2"/>
      <c r="E26" s="2"/>
      <c r="F26" s="2"/>
      <c r="G26" s="9"/>
      <c r="H26" s="1"/>
      <c r="I26" s="23"/>
      <c r="J26" s="6"/>
      <c r="K26" s="6"/>
    </row>
    <row r="27" spans="1:11" ht="53.25" hidden="1" customHeight="1" x14ac:dyDescent="0.25">
      <c r="B27" s="90" t="s">
        <v>2</v>
      </c>
      <c r="C27" s="92" t="s">
        <v>3</v>
      </c>
      <c r="D27" s="2"/>
      <c r="E27" s="2"/>
      <c r="F27" s="2"/>
      <c r="G27" s="2"/>
      <c r="H27" s="1"/>
      <c r="I27" s="17"/>
      <c r="J27" s="6"/>
      <c r="K27" s="6"/>
    </row>
    <row r="28" spans="1:11" ht="45" customHeight="1" x14ac:dyDescent="0.25">
      <c r="B28" s="91"/>
      <c r="C28" s="92"/>
      <c r="D28" s="93" t="s">
        <v>4</v>
      </c>
      <c r="E28" s="93"/>
      <c r="F28" s="93"/>
      <c r="G28" s="93"/>
      <c r="H28" s="93"/>
      <c r="I28" s="93"/>
      <c r="J28" s="93"/>
      <c r="K28" s="6"/>
    </row>
    <row r="29" spans="1:11" ht="45" customHeight="1" x14ac:dyDescent="0.25">
      <c r="B29" s="58"/>
      <c r="C29" s="62"/>
      <c r="D29" s="59" t="s">
        <v>45</v>
      </c>
      <c r="E29" s="59" t="s">
        <v>46</v>
      </c>
      <c r="F29" s="59" t="s">
        <v>47</v>
      </c>
      <c r="G29" s="59" t="s">
        <v>48</v>
      </c>
      <c r="H29" s="59" t="s">
        <v>49</v>
      </c>
      <c r="I29" s="10" t="s">
        <v>50</v>
      </c>
      <c r="J29" s="10" t="s">
        <v>54</v>
      </c>
      <c r="K29" s="10" t="s">
        <v>55</v>
      </c>
    </row>
    <row r="30" spans="1:11" ht="45" customHeight="1" x14ac:dyDescent="0.25">
      <c r="B30" s="28" t="s">
        <v>15</v>
      </c>
      <c r="C30" s="27" t="s">
        <v>59</v>
      </c>
      <c r="D30" s="8"/>
      <c r="E30" s="8"/>
      <c r="F30" s="8"/>
      <c r="G30" s="8"/>
      <c r="H30" s="8"/>
      <c r="I30" s="26" t="s">
        <v>27</v>
      </c>
      <c r="J30" s="10"/>
      <c r="K30" s="10"/>
    </row>
    <row r="31" spans="1:11" ht="52.5" customHeight="1" x14ac:dyDescent="0.25">
      <c r="B31" s="28" t="s">
        <v>7</v>
      </c>
      <c r="C31" s="28" t="s">
        <v>22</v>
      </c>
      <c r="D31" s="25"/>
      <c r="E31" s="25"/>
      <c r="F31" s="25"/>
      <c r="G31" s="25"/>
      <c r="H31" s="26" t="s">
        <v>27</v>
      </c>
      <c r="I31" s="17"/>
      <c r="J31" s="6"/>
      <c r="K31" s="6"/>
    </row>
    <row r="32" spans="1:11" ht="63.75" customHeight="1" x14ac:dyDescent="0.25">
      <c r="A32" s="6"/>
      <c r="B32" s="28" t="s">
        <v>8</v>
      </c>
      <c r="C32" s="28" t="s">
        <v>64</v>
      </c>
      <c r="D32" s="8"/>
      <c r="E32" s="8"/>
      <c r="F32" s="8"/>
      <c r="G32" s="8"/>
      <c r="H32" s="26" t="s">
        <v>27</v>
      </c>
      <c r="I32" s="10"/>
      <c r="J32" s="10"/>
      <c r="K32" s="10"/>
    </row>
    <row r="33" spans="2:12" s="6" customFormat="1" ht="75" customHeight="1" x14ac:dyDescent="0.25">
      <c r="B33" s="30" t="s">
        <v>23</v>
      </c>
      <c r="C33" s="29" t="s">
        <v>51</v>
      </c>
      <c r="D33" s="14"/>
      <c r="E33" s="14"/>
      <c r="F33" s="14"/>
      <c r="G33" s="14"/>
      <c r="H33" s="26" t="s">
        <v>27</v>
      </c>
    </row>
    <row r="34" spans="2:12" s="6" customFormat="1" ht="63.75" customHeight="1" x14ac:dyDescent="0.25">
      <c r="B34" s="28" t="s">
        <v>24</v>
      </c>
      <c r="C34" s="28" t="s">
        <v>28</v>
      </c>
      <c r="D34" s="11"/>
      <c r="E34" s="11"/>
      <c r="F34" s="11"/>
      <c r="G34" s="11"/>
      <c r="H34" s="12"/>
      <c r="I34" s="12" t="s">
        <v>27</v>
      </c>
      <c r="K34" s="19"/>
    </row>
    <row r="35" spans="2:12" s="6" customFormat="1" ht="62.25" customHeight="1" x14ac:dyDescent="0.25">
      <c r="B35" s="28" t="s">
        <v>25</v>
      </c>
      <c r="C35" s="28" t="s">
        <v>31</v>
      </c>
      <c r="D35" s="2"/>
      <c r="E35" s="2"/>
      <c r="F35" s="26" t="s">
        <v>27</v>
      </c>
      <c r="G35" s="2"/>
      <c r="H35" s="1"/>
      <c r="I35" s="18"/>
      <c r="K35" s="19"/>
    </row>
    <row r="36" spans="2:12" s="6" customFormat="1" ht="90" customHeight="1" x14ac:dyDescent="0.25">
      <c r="B36" s="28" t="s">
        <v>26</v>
      </c>
      <c r="C36" s="28" t="s">
        <v>30</v>
      </c>
      <c r="D36" s="2"/>
      <c r="E36" s="2"/>
      <c r="F36" s="26"/>
      <c r="G36" s="2"/>
      <c r="H36" s="1"/>
      <c r="I36" s="26" t="s">
        <v>27</v>
      </c>
      <c r="K36" s="19"/>
    </row>
    <row r="37" spans="2:12" s="6" customFormat="1" ht="120" customHeight="1" x14ac:dyDescent="0.25">
      <c r="B37" s="28" t="s">
        <v>29</v>
      </c>
      <c r="C37" s="5" t="s">
        <v>96</v>
      </c>
      <c r="D37" s="2"/>
      <c r="E37" s="2"/>
      <c r="F37" s="2"/>
      <c r="G37" s="2"/>
      <c r="H37" s="1"/>
      <c r="I37" s="18"/>
      <c r="J37" s="26" t="s">
        <v>27</v>
      </c>
      <c r="K37" s="19"/>
    </row>
    <row r="38" spans="2:12" s="6" customFormat="1" ht="17.25" hidden="1" customHeight="1" x14ac:dyDescent="0.25">
      <c r="B38" s="90"/>
      <c r="C38" s="92"/>
      <c r="D38" s="7"/>
      <c r="E38" s="7"/>
      <c r="F38" s="1" t="s">
        <v>27</v>
      </c>
      <c r="G38" s="7"/>
      <c r="I38" s="17"/>
      <c r="K38" s="19"/>
    </row>
    <row r="39" spans="2:12" s="6" customFormat="1" ht="60.75" customHeight="1" x14ac:dyDescent="0.25">
      <c r="B39" s="91"/>
      <c r="C39" s="92"/>
      <c r="D39" s="93" t="s">
        <v>4</v>
      </c>
      <c r="E39" s="93"/>
      <c r="F39" s="93"/>
      <c r="G39" s="93"/>
      <c r="H39" s="93"/>
      <c r="I39" s="93"/>
      <c r="J39" s="93"/>
    </row>
    <row r="40" spans="2:12" s="6" customFormat="1" ht="108" customHeight="1" x14ac:dyDescent="0.25">
      <c r="B40" s="42" t="s">
        <v>2</v>
      </c>
      <c r="C40" s="42" t="s">
        <v>3</v>
      </c>
      <c r="D40" s="8" t="s">
        <v>45</v>
      </c>
      <c r="E40" s="8" t="s">
        <v>46</v>
      </c>
      <c r="F40" s="8" t="s">
        <v>47</v>
      </c>
      <c r="G40" s="8" t="s">
        <v>48</v>
      </c>
      <c r="H40" s="8" t="s">
        <v>49</v>
      </c>
      <c r="I40" s="10" t="s">
        <v>50</v>
      </c>
      <c r="J40" s="10" t="s">
        <v>54</v>
      </c>
      <c r="K40" s="10" t="s">
        <v>55</v>
      </c>
      <c r="L40" s="10" t="s">
        <v>206</v>
      </c>
    </row>
    <row r="41" spans="2:12" s="6" customFormat="1" ht="108" customHeight="1" x14ac:dyDescent="0.25">
      <c r="B41" s="28" t="s">
        <v>33</v>
      </c>
      <c r="C41" s="28" t="s">
        <v>56</v>
      </c>
      <c r="D41" s="42"/>
      <c r="E41" s="42"/>
      <c r="F41" s="42"/>
      <c r="G41" s="26" t="s">
        <v>27</v>
      </c>
      <c r="H41" s="42"/>
      <c r="I41" s="16"/>
      <c r="J41" s="10"/>
      <c r="K41" s="44"/>
    </row>
    <row r="42" spans="2:12" s="6" customFormat="1" ht="40.5" customHeight="1" x14ac:dyDescent="0.25">
      <c r="B42" s="28" t="s">
        <v>35</v>
      </c>
      <c r="C42" s="28" t="s">
        <v>34</v>
      </c>
      <c r="D42" s="23"/>
      <c r="E42" s="23"/>
      <c r="F42" s="43" t="s">
        <v>99</v>
      </c>
      <c r="G42" s="23"/>
      <c r="I42" s="17"/>
      <c r="K42" s="19"/>
    </row>
    <row r="43" spans="2:12" s="6" customFormat="1" ht="45.75" customHeight="1" x14ac:dyDescent="0.25">
      <c r="B43" s="28" t="s">
        <v>36</v>
      </c>
      <c r="C43" s="28" t="s">
        <v>52</v>
      </c>
      <c r="D43" s="2"/>
      <c r="E43" s="2"/>
      <c r="F43" s="2"/>
      <c r="G43" s="2"/>
      <c r="H43" s="1"/>
      <c r="I43" s="17"/>
      <c r="K43" s="60" t="s">
        <v>27</v>
      </c>
    </row>
    <row r="44" spans="2:12" s="6" customFormat="1" ht="87.75" customHeight="1" x14ac:dyDescent="0.25">
      <c r="B44" s="28" t="s">
        <v>37</v>
      </c>
      <c r="C44" s="28" t="s">
        <v>60</v>
      </c>
      <c r="D44" s="7"/>
      <c r="E44" s="7"/>
      <c r="F44" s="7"/>
      <c r="G44" s="60" t="s">
        <v>27</v>
      </c>
      <c r="I44" s="17"/>
      <c r="K44" s="23"/>
    </row>
    <row r="45" spans="2:12" s="6" customFormat="1" ht="85.5" customHeight="1" x14ac:dyDescent="0.25">
      <c r="B45" s="28" t="s">
        <v>38</v>
      </c>
      <c r="C45" s="28" t="s">
        <v>53</v>
      </c>
      <c r="D45" s="7"/>
      <c r="E45" s="7"/>
      <c r="F45" s="7"/>
      <c r="G45" s="14"/>
      <c r="I45" s="17"/>
      <c r="J45" s="60" t="s">
        <v>27</v>
      </c>
      <c r="K45" s="14"/>
    </row>
    <row r="46" spans="2:12" s="6" customFormat="1" ht="57.75" customHeight="1" x14ac:dyDescent="0.25">
      <c r="B46" s="28" t="s">
        <v>39</v>
      </c>
      <c r="C46" s="56" t="s">
        <v>204</v>
      </c>
      <c r="D46" s="7"/>
      <c r="E46" s="7"/>
      <c r="F46" s="7"/>
      <c r="G46" s="7"/>
      <c r="I46" s="17"/>
      <c r="J46" s="14"/>
      <c r="K46" s="19"/>
    </row>
    <row r="47" spans="2:12" s="6" customFormat="1" ht="63.75" customHeight="1" x14ac:dyDescent="0.25">
      <c r="B47" s="28" t="s">
        <v>40</v>
      </c>
      <c r="C47" s="28" t="s">
        <v>58</v>
      </c>
      <c r="D47" s="7"/>
      <c r="E47" s="7"/>
      <c r="F47" s="7"/>
      <c r="G47" s="7"/>
      <c r="H47" s="60" t="s">
        <v>27</v>
      </c>
      <c r="I47" s="15"/>
      <c r="K47" s="19"/>
    </row>
    <row r="48" spans="2:12" s="6" customFormat="1" ht="42.75" x14ac:dyDescent="0.25">
      <c r="B48" s="28" t="s">
        <v>41</v>
      </c>
      <c r="C48" s="5" t="s">
        <v>32</v>
      </c>
      <c r="D48" s="7"/>
      <c r="E48" s="7"/>
      <c r="F48" s="60" t="s">
        <v>27</v>
      </c>
      <c r="G48" s="7"/>
      <c r="I48" s="17"/>
      <c r="J48" s="39"/>
      <c r="K48" s="19"/>
    </row>
    <row r="49" spans="2:13" s="6" customFormat="1" ht="57.75" customHeight="1" x14ac:dyDescent="0.25">
      <c r="B49" s="28" t="s">
        <v>42</v>
      </c>
      <c r="C49" s="5" t="s">
        <v>98</v>
      </c>
      <c r="D49" s="7"/>
      <c r="E49" s="7"/>
      <c r="F49" s="7"/>
      <c r="G49" s="7"/>
      <c r="I49" s="17"/>
      <c r="K49" s="19"/>
      <c r="L49" s="60" t="s">
        <v>27</v>
      </c>
    </row>
    <row r="50" spans="2:13" s="6" customFormat="1" ht="42.75" x14ac:dyDescent="0.25">
      <c r="B50" s="28" t="s">
        <v>43</v>
      </c>
      <c r="C50" s="5" t="s">
        <v>101</v>
      </c>
      <c r="D50" s="7"/>
      <c r="E50" s="7"/>
      <c r="F50" s="57" t="s">
        <v>27</v>
      </c>
      <c r="G50" s="7"/>
      <c r="I50" s="17"/>
      <c r="K50" s="19"/>
    </row>
    <row r="51" spans="2:13" ht="42.75" x14ac:dyDescent="0.25">
      <c r="B51" s="31" t="s">
        <v>44</v>
      </c>
      <c r="C51" s="13" t="s">
        <v>100</v>
      </c>
      <c r="D51" s="7"/>
      <c r="E51" s="7"/>
      <c r="F51" s="7"/>
      <c r="G51" s="7"/>
      <c r="H51" s="6"/>
      <c r="I51" s="17"/>
      <c r="J51" s="6"/>
      <c r="K51" s="6"/>
      <c r="L51" s="6"/>
      <c r="M51" s="6"/>
    </row>
  </sheetData>
  <mergeCells count="22">
    <mergeCell ref="B38:B39"/>
    <mergeCell ref="C38:C39"/>
    <mergeCell ref="D39:J39"/>
    <mergeCell ref="B12:B13"/>
    <mergeCell ref="C12:C13"/>
    <mergeCell ref="D13:K13"/>
    <mergeCell ref="D9:K9"/>
    <mergeCell ref="E7:K7"/>
    <mergeCell ref="B11:K11"/>
    <mergeCell ref="B27:B28"/>
    <mergeCell ref="C27:C28"/>
    <mergeCell ref="D28:J28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B15" workbookViewId="0">
      <selection activeCell="B25" sqref="B25"/>
    </sheetView>
  </sheetViews>
  <sheetFormatPr baseColWidth="10" defaultRowHeight="15" x14ac:dyDescent="0.2"/>
  <cols>
    <col min="1" max="1" width="1.7109375" style="32" customWidth="1"/>
    <col min="2" max="2" width="6.85546875" style="32" customWidth="1"/>
    <col min="3" max="3" width="25.28515625" style="35" customWidth="1"/>
    <col min="4" max="4" width="22.85546875" style="35" customWidth="1"/>
    <col min="5" max="5" width="23.85546875" style="32" customWidth="1"/>
    <col min="6" max="6" width="22.28515625" style="32" customWidth="1"/>
    <col min="7" max="7" width="24.140625" style="32" customWidth="1"/>
    <col min="8" max="8" width="25.42578125" style="32" customWidth="1"/>
    <col min="9" max="9" width="22.140625" style="32" customWidth="1"/>
    <col min="10" max="16384" width="11.42578125" style="32"/>
  </cols>
  <sheetData>
    <row r="1" spans="1:9" ht="26.25" customHeight="1" x14ac:dyDescent="0.25">
      <c r="B1" s="100" t="s">
        <v>97</v>
      </c>
      <c r="C1" s="100"/>
      <c r="D1" s="100"/>
      <c r="E1" s="100"/>
      <c r="F1" s="100"/>
      <c r="G1" s="100"/>
      <c r="H1" s="100"/>
      <c r="I1" s="100"/>
    </row>
    <row r="2" spans="1:9" s="36" customFormat="1" ht="31.5" x14ac:dyDescent="0.25">
      <c r="B2" s="37"/>
      <c r="C2" s="40" t="s">
        <v>65</v>
      </c>
      <c r="D2" s="40" t="s">
        <v>70</v>
      </c>
      <c r="E2" s="41" t="s">
        <v>66</v>
      </c>
      <c r="F2" s="41" t="s">
        <v>67</v>
      </c>
      <c r="G2" s="41" t="s">
        <v>68</v>
      </c>
      <c r="H2" s="41" t="s">
        <v>69</v>
      </c>
      <c r="I2" s="41" t="s">
        <v>73</v>
      </c>
    </row>
    <row r="3" spans="1:9" ht="24.75" customHeight="1" x14ac:dyDescent="0.2">
      <c r="B3" s="3">
        <v>1</v>
      </c>
      <c r="C3" s="33" t="s">
        <v>71</v>
      </c>
      <c r="D3" s="38" t="s">
        <v>72</v>
      </c>
      <c r="E3" s="5" t="s">
        <v>75</v>
      </c>
      <c r="F3" s="5"/>
      <c r="G3" s="4"/>
      <c r="H3" s="4">
        <v>2</v>
      </c>
      <c r="I3" s="4">
        <v>1</v>
      </c>
    </row>
    <row r="4" spans="1:9" ht="20.25" customHeight="1" x14ac:dyDescent="0.2">
      <c r="A4" s="32">
        <f>46750000+46750000+46750000+46750000+300000000+1235687914+20378863+101940000+72785160+20897897+40000000+400000000+19000000+1430000014300000+14300000+23000000+23000000+23000000+23000000+575000000+760651500+31214407+4250000+4250000+1780001129+255378861+1800000+4250000+50000000+20106590+37150000+4250000+12551304+11274972544</f>
        <v>1430017334116169</v>
      </c>
      <c r="B4" s="3">
        <v>2</v>
      </c>
      <c r="C4" s="33" t="s">
        <v>74</v>
      </c>
      <c r="D4" s="38">
        <v>6</v>
      </c>
      <c r="E4" s="5" t="s">
        <v>76</v>
      </c>
      <c r="F4" s="5"/>
      <c r="G4" s="4"/>
      <c r="H4" s="4">
        <v>2</v>
      </c>
      <c r="I4" s="4"/>
    </row>
    <row r="5" spans="1:9" ht="36" customHeight="1" x14ac:dyDescent="0.2">
      <c r="B5" s="3">
        <v>3</v>
      </c>
      <c r="C5" s="33" t="s">
        <v>0</v>
      </c>
      <c r="D5" s="38">
        <v>2</v>
      </c>
      <c r="E5" s="5" t="s">
        <v>77</v>
      </c>
      <c r="F5" s="5"/>
      <c r="G5" s="4">
        <v>3</v>
      </c>
      <c r="H5" s="4">
        <v>4</v>
      </c>
      <c r="I5" s="4">
        <v>1</v>
      </c>
    </row>
    <row r="6" spans="1:9" ht="30" x14ac:dyDescent="0.2">
      <c r="B6" s="3">
        <v>4</v>
      </c>
      <c r="C6" s="33" t="s">
        <v>19</v>
      </c>
      <c r="D6" s="38">
        <v>5</v>
      </c>
      <c r="E6" s="5" t="s">
        <v>76</v>
      </c>
      <c r="F6" s="5"/>
      <c r="G6" s="4"/>
      <c r="H6" s="4">
        <v>1</v>
      </c>
      <c r="I6" s="4"/>
    </row>
    <row r="7" spans="1:9" ht="19.5" customHeight="1" x14ac:dyDescent="0.2">
      <c r="B7" s="3">
        <v>5</v>
      </c>
      <c r="C7" s="33" t="s">
        <v>78</v>
      </c>
      <c r="D7" s="38">
        <v>3</v>
      </c>
      <c r="E7" s="5" t="s">
        <v>86</v>
      </c>
      <c r="F7" s="5"/>
      <c r="G7" s="4"/>
      <c r="H7" s="4">
        <v>1</v>
      </c>
      <c r="I7" s="4"/>
    </row>
    <row r="8" spans="1:9" ht="19.5" customHeight="1" x14ac:dyDescent="0.2">
      <c r="B8" s="3">
        <v>6</v>
      </c>
      <c r="C8" s="33" t="s">
        <v>79</v>
      </c>
      <c r="D8" s="38">
        <v>4</v>
      </c>
      <c r="E8" s="5" t="s">
        <v>87</v>
      </c>
      <c r="F8" s="5"/>
      <c r="G8" s="4"/>
      <c r="H8" s="4"/>
      <c r="I8" s="4"/>
    </row>
    <row r="9" spans="1:9" ht="18" customHeight="1" x14ac:dyDescent="0.2">
      <c r="B9" s="3">
        <v>7</v>
      </c>
      <c r="C9" s="33" t="s">
        <v>80</v>
      </c>
      <c r="D9" s="38">
        <v>14</v>
      </c>
      <c r="E9" s="5" t="s">
        <v>88</v>
      </c>
      <c r="F9" s="4">
        <v>4</v>
      </c>
      <c r="G9" s="4">
        <v>2</v>
      </c>
      <c r="H9" s="4">
        <v>1</v>
      </c>
      <c r="I9" s="4"/>
    </row>
    <row r="10" spans="1:9" ht="21" customHeight="1" x14ac:dyDescent="0.2">
      <c r="B10" s="3">
        <v>8</v>
      </c>
      <c r="C10" s="33" t="s">
        <v>81</v>
      </c>
      <c r="D10" s="38">
        <v>8</v>
      </c>
      <c r="E10" s="5" t="s">
        <v>89</v>
      </c>
      <c r="F10" s="4">
        <v>4</v>
      </c>
      <c r="G10" s="4">
        <v>2</v>
      </c>
      <c r="H10" s="4">
        <v>4</v>
      </c>
      <c r="I10" s="5"/>
    </row>
    <row r="11" spans="1:9" ht="30" x14ac:dyDescent="0.2">
      <c r="B11" s="3">
        <v>9</v>
      </c>
      <c r="C11" s="33" t="s">
        <v>82</v>
      </c>
      <c r="D11" s="38">
        <v>7</v>
      </c>
      <c r="E11" s="5" t="s">
        <v>90</v>
      </c>
      <c r="F11" s="4">
        <v>2</v>
      </c>
      <c r="G11" s="4"/>
      <c r="H11" s="4">
        <v>2</v>
      </c>
      <c r="I11" s="5"/>
    </row>
    <row r="12" spans="1:9" ht="21" customHeight="1" x14ac:dyDescent="0.2">
      <c r="B12" s="3">
        <v>10</v>
      </c>
      <c r="C12" s="33" t="s">
        <v>71</v>
      </c>
      <c r="D12" s="38">
        <v>1</v>
      </c>
      <c r="E12" s="5" t="s">
        <v>91</v>
      </c>
      <c r="F12" s="4">
        <v>4</v>
      </c>
      <c r="G12" s="4">
        <v>9</v>
      </c>
      <c r="H12" s="4">
        <v>5</v>
      </c>
      <c r="I12" s="5"/>
    </row>
    <row r="13" spans="1:9" ht="20.25" customHeight="1" x14ac:dyDescent="0.2">
      <c r="B13" s="3">
        <v>11</v>
      </c>
      <c r="C13" s="33" t="s">
        <v>83</v>
      </c>
      <c r="D13" s="38">
        <v>24</v>
      </c>
      <c r="E13" s="5" t="s">
        <v>92</v>
      </c>
      <c r="F13" s="5"/>
      <c r="G13" s="5"/>
      <c r="H13" s="5"/>
      <c r="I13" s="5"/>
    </row>
    <row r="14" spans="1:9" ht="45" x14ac:dyDescent="0.2">
      <c r="B14" s="3">
        <v>12</v>
      </c>
      <c r="C14" s="33" t="s">
        <v>84</v>
      </c>
      <c r="D14" s="38">
        <v>11</v>
      </c>
      <c r="E14" s="5"/>
      <c r="F14" s="5"/>
      <c r="G14" s="5"/>
      <c r="H14" s="5"/>
      <c r="I14" s="5"/>
    </row>
    <row r="15" spans="1:9" ht="15.75" x14ac:dyDescent="0.2">
      <c r="B15" s="3"/>
      <c r="C15" s="93" t="s">
        <v>85</v>
      </c>
      <c r="D15" s="93"/>
      <c r="E15" s="93"/>
      <c r="F15" s="93"/>
      <c r="G15" s="93"/>
      <c r="H15" s="93"/>
      <c r="I15" s="93"/>
    </row>
    <row r="16" spans="1:9" ht="43.5" customHeight="1" x14ac:dyDescent="0.2">
      <c r="B16" s="3">
        <v>13</v>
      </c>
      <c r="C16" s="33" t="s">
        <v>93</v>
      </c>
      <c r="D16" s="38">
        <v>15</v>
      </c>
      <c r="E16" s="5" t="s">
        <v>92</v>
      </c>
      <c r="F16" s="4">
        <v>2</v>
      </c>
      <c r="G16" s="4"/>
      <c r="H16" s="4">
        <v>3</v>
      </c>
      <c r="I16" s="4">
        <v>7</v>
      </c>
    </row>
    <row r="17" spans="2:9" ht="52.5" customHeight="1" x14ac:dyDescent="0.2">
      <c r="B17" s="3">
        <v>14</v>
      </c>
      <c r="C17" s="33" t="s">
        <v>94</v>
      </c>
      <c r="D17" s="38">
        <v>21</v>
      </c>
      <c r="E17" s="5" t="s">
        <v>92</v>
      </c>
      <c r="F17" s="4">
        <v>2</v>
      </c>
      <c r="G17" s="4">
        <v>2</v>
      </c>
      <c r="H17" s="4">
        <v>3</v>
      </c>
      <c r="I17" s="5"/>
    </row>
    <row r="18" spans="2:9" ht="45" x14ac:dyDescent="0.2">
      <c r="B18" s="3">
        <v>15</v>
      </c>
      <c r="C18" s="33" t="s">
        <v>95</v>
      </c>
      <c r="D18" s="38">
        <v>16</v>
      </c>
      <c r="E18" s="5" t="s">
        <v>92</v>
      </c>
      <c r="F18" s="4">
        <v>4</v>
      </c>
      <c r="G18" s="4">
        <v>1</v>
      </c>
      <c r="H18" s="4">
        <v>3</v>
      </c>
      <c r="I18" s="5"/>
    </row>
    <row r="19" spans="2:9" x14ac:dyDescent="0.2">
      <c r="B19" s="3"/>
      <c r="C19" s="33"/>
      <c r="D19" s="33"/>
      <c r="E19" s="5"/>
      <c r="F19" s="5"/>
      <c r="G19" s="5"/>
      <c r="H19" s="5"/>
      <c r="I19" s="5"/>
    </row>
    <row r="20" spans="2:9" x14ac:dyDescent="0.2">
      <c r="B20" s="3"/>
      <c r="C20" s="33"/>
      <c r="D20" s="33"/>
      <c r="E20" s="5"/>
      <c r="F20" s="5"/>
      <c r="G20" s="5"/>
      <c r="H20" s="5"/>
      <c r="I20" s="5"/>
    </row>
    <row r="21" spans="2:9" x14ac:dyDescent="0.2">
      <c r="B21" s="3"/>
      <c r="C21" s="33"/>
      <c r="D21" s="33"/>
      <c r="E21" s="5"/>
      <c r="F21" s="5"/>
      <c r="G21" s="5"/>
      <c r="H21" s="5"/>
      <c r="I21" s="5"/>
    </row>
    <row r="22" spans="2:9" x14ac:dyDescent="0.2">
      <c r="B22" s="3"/>
      <c r="C22" s="33"/>
      <c r="D22" s="33"/>
      <c r="E22" s="5"/>
      <c r="F22" s="5"/>
      <c r="G22" s="5"/>
      <c r="H22" s="5"/>
      <c r="I22" s="5"/>
    </row>
    <row r="23" spans="2:9" x14ac:dyDescent="0.2">
      <c r="B23" s="3"/>
      <c r="C23" s="33"/>
      <c r="D23" s="33"/>
      <c r="E23" s="5"/>
      <c r="F23" s="5"/>
      <c r="G23" s="5"/>
      <c r="H23" s="5"/>
      <c r="I23" s="5"/>
    </row>
    <row r="36" spans="3:4" ht="15.75" x14ac:dyDescent="0.25">
      <c r="C36" s="34"/>
      <c r="D36" s="34"/>
    </row>
  </sheetData>
  <mergeCells count="2">
    <mergeCell ref="C15:I15"/>
    <mergeCell ref="B1:I1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opLeftCell="B9" workbookViewId="0">
      <selection activeCell="H28" sqref="H28"/>
    </sheetView>
  </sheetViews>
  <sheetFormatPr baseColWidth="10" defaultRowHeight="15" x14ac:dyDescent="0.25"/>
  <cols>
    <col min="1" max="1" width="10.42578125" customWidth="1"/>
    <col min="2" max="2" width="19.140625" customWidth="1"/>
    <col min="3" max="3" width="33.85546875" customWidth="1"/>
    <col min="4" max="4" width="15.28515625" customWidth="1"/>
    <col min="5" max="5" width="14.7109375" customWidth="1"/>
    <col min="6" max="6" width="12.42578125" customWidth="1"/>
    <col min="7" max="7" width="15.28515625" customWidth="1"/>
    <col min="8" max="8" width="14.7109375" customWidth="1"/>
    <col min="9" max="9" width="14.5703125" customWidth="1"/>
    <col min="10" max="10" width="12.28515625" customWidth="1"/>
    <col min="11" max="11" width="14.28515625" customWidth="1"/>
  </cols>
  <sheetData>
    <row r="1" spans="2:11" ht="31.5" hidden="1" customHeight="1" x14ac:dyDescent="0.25"/>
    <row r="2" spans="2:11" ht="6" customHeight="1" x14ac:dyDescent="0.25"/>
    <row r="3" spans="2:11" ht="6" customHeight="1" x14ac:dyDescent="0.25"/>
    <row r="4" spans="2:11" ht="6" customHeight="1" x14ac:dyDescent="0.25"/>
    <row r="5" spans="2:11" ht="6" customHeight="1" x14ac:dyDescent="0.25"/>
    <row r="6" spans="2:11" ht="6" customHeight="1" x14ac:dyDescent="0.25">
      <c r="D6" s="87"/>
      <c r="E6" s="87"/>
      <c r="F6" s="87"/>
      <c r="G6" s="87"/>
      <c r="H6" s="87"/>
      <c r="I6" s="87"/>
      <c r="J6" s="87"/>
      <c r="K6" s="87"/>
    </row>
    <row r="7" spans="2:11" ht="6" customHeight="1" x14ac:dyDescent="0.25"/>
    <row r="8" spans="2:11" ht="21.75" customHeight="1" x14ac:dyDescent="0.3">
      <c r="B8" s="89" t="s">
        <v>102</v>
      </c>
      <c r="C8" s="89"/>
      <c r="D8" s="89"/>
      <c r="E8" s="89"/>
      <c r="F8" s="89"/>
      <c r="G8" s="89"/>
      <c r="H8" s="89"/>
      <c r="I8" s="89"/>
      <c r="J8" s="89"/>
      <c r="K8" s="89"/>
    </row>
    <row r="9" spans="2:11" ht="14.25" customHeight="1" x14ac:dyDescent="0.25">
      <c r="B9" s="104" t="s">
        <v>2</v>
      </c>
      <c r="C9" s="101" t="s">
        <v>3</v>
      </c>
      <c r="D9" s="24"/>
      <c r="E9" s="24"/>
      <c r="F9" s="24"/>
      <c r="G9" s="24"/>
      <c r="H9" s="24"/>
      <c r="I9" s="24"/>
      <c r="J9" s="24"/>
      <c r="K9" s="24"/>
    </row>
    <row r="10" spans="2:11" ht="27" customHeight="1" x14ac:dyDescent="0.25">
      <c r="B10" s="104"/>
      <c r="C10" s="102"/>
      <c r="D10" s="98" t="s">
        <v>4</v>
      </c>
      <c r="E10" s="99"/>
      <c r="F10" s="99"/>
      <c r="G10" s="99"/>
      <c r="H10" s="99"/>
      <c r="I10" s="99"/>
      <c r="J10" s="99"/>
      <c r="K10" s="99"/>
    </row>
    <row r="11" spans="2:11" ht="57" customHeight="1" x14ac:dyDescent="0.25">
      <c r="B11" s="104"/>
      <c r="C11" s="103"/>
      <c r="D11" s="20" t="s">
        <v>47</v>
      </c>
      <c r="E11" s="20" t="s">
        <v>48</v>
      </c>
      <c r="F11" s="20" t="s">
        <v>49</v>
      </c>
      <c r="G11" s="21" t="s">
        <v>111</v>
      </c>
      <c r="H11" s="22" t="s">
        <v>134</v>
      </c>
      <c r="I11" s="21" t="s">
        <v>139</v>
      </c>
      <c r="J11" s="22"/>
      <c r="K11" s="22"/>
    </row>
    <row r="12" spans="2:11" ht="60" customHeight="1" x14ac:dyDescent="0.25">
      <c r="B12" s="28" t="s">
        <v>103</v>
      </c>
      <c r="C12" s="27" t="s">
        <v>113</v>
      </c>
      <c r="D12" s="45"/>
      <c r="E12" s="46"/>
      <c r="F12" s="49" t="s">
        <v>99</v>
      </c>
      <c r="G12" s="45"/>
      <c r="H12" s="1"/>
      <c r="I12" s="17"/>
      <c r="J12" s="6"/>
      <c r="K12" s="6"/>
    </row>
    <row r="13" spans="2:11" ht="47.25" customHeight="1" x14ac:dyDescent="0.25">
      <c r="B13" s="28" t="s">
        <v>104</v>
      </c>
      <c r="C13" s="27" t="s">
        <v>105</v>
      </c>
      <c r="D13" s="46"/>
      <c r="E13" s="45"/>
      <c r="F13" s="49" t="s">
        <v>99</v>
      </c>
      <c r="G13" s="45"/>
      <c r="H13" s="1"/>
      <c r="I13" s="17"/>
      <c r="J13" s="6"/>
      <c r="K13" s="6"/>
    </row>
    <row r="14" spans="2:11" ht="47.25" customHeight="1" x14ac:dyDescent="0.25">
      <c r="B14" s="28" t="s">
        <v>106</v>
      </c>
      <c r="C14" s="27" t="s">
        <v>110</v>
      </c>
      <c r="D14" s="48"/>
      <c r="E14" s="48"/>
      <c r="F14" s="49" t="s">
        <v>99</v>
      </c>
      <c r="G14" s="48" t="s">
        <v>27</v>
      </c>
      <c r="H14" s="48"/>
      <c r="I14" s="17"/>
      <c r="J14" s="6"/>
      <c r="K14" s="6"/>
    </row>
    <row r="15" spans="2:11" ht="47.25" customHeight="1" x14ac:dyDescent="0.25">
      <c r="B15" s="28" t="s">
        <v>107</v>
      </c>
      <c r="C15" s="27" t="s">
        <v>114</v>
      </c>
      <c r="D15" s="48"/>
      <c r="E15" s="48"/>
      <c r="F15" s="48"/>
      <c r="G15" s="48"/>
      <c r="H15" s="1"/>
      <c r="I15" s="17"/>
      <c r="J15" s="6"/>
      <c r="K15" s="6"/>
    </row>
    <row r="16" spans="2:11" ht="48" customHeight="1" x14ac:dyDescent="0.25">
      <c r="B16" s="28" t="s">
        <v>109</v>
      </c>
      <c r="C16" s="27" t="s">
        <v>135</v>
      </c>
      <c r="D16" s="45"/>
      <c r="E16" s="47" t="s">
        <v>99</v>
      </c>
      <c r="F16" s="45"/>
      <c r="G16" s="45"/>
      <c r="H16" s="1"/>
      <c r="I16" s="17"/>
      <c r="J16" s="6"/>
      <c r="K16" s="6"/>
    </row>
    <row r="17" spans="2:11" ht="45" customHeight="1" x14ac:dyDescent="0.25">
      <c r="B17" s="28" t="s">
        <v>108</v>
      </c>
      <c r="C17" s="27" t="s">
        <v>117</v>
      </c>
      <c r="D17" s="45"/>
      <c r="E17" s="45"/>
      <c r="F17" s="50" t="s">
        <v>27</v>
      </c>
      <c r="G17" s="45"/>
      <c r="H17" s="1"/>
      <c r="I17" s="17"/>
      <c r="J17" s="6"/>
      <c r="K17" s="6"/>
    </row>
    <row r="18" spans="2:11" ht="49.5" customHeight="1" x14ac:dyDescent="0.25">
      <c r="B18" s="28" t="s">
        <v>112</v>
      </c>
      <c r="C18" s="27" t="s">
        <v>118</v>
      </c>
      <c r="D18" s="45"/>
      <c r="E18" s="45"/>
      <c r="F18" s="49" t="s">
        <v>99</v>
      </c>
      <c r="G18" s="45"/>
      <c r="H18" s="1"/>
      <c r="I18" s="17"/>
      <c r="J18" s="6"/>
      <c r="K18" s="6"/>
    </row>
    <row r="19" spans="2:11" ht="49.5" customHeight="1" x14ac:dyDescent="0.25">
      <c r="B19" s="28" t="s">
        <v>116</v>
      </c>
      <c r="C19" s="27" t="s">
        <v>115</v>
      </c>
      <c r="D19" s="50"/>
      <c r="E19" s="50"/>
      <c r="F19" s="50" t="s">
        <v>99</v>
      </c>
      <c r="G19" s="50"/>
      <c r="H19" s="1"/>
      <c r="I19" s="17"/>
      <c r="J19" s="6"/>
      <c r="K19" s="6"/>
    </row>
    <row r="20" spans="2:11" ht="49.5" customHeight="1" x14ac:dyDescent="0.25">
      <c r="B20" s="28" t="s">
        <v>130</v>
      </c>
      <c r="C20" s="27" t="s">
        <v>131</v>
      </c>
      <c r="D20" s="50"/>
      <c r="E20" s="50"/>
      <c r="F20" s="50" t="s">
        <v>99</v>
      </c>
      <c r="G20" s="50"/>
      <c r="H20" s="1"/>
      <c r="I20" s="17"/>
      <c r="J20" s="6"/>
      <c r="K20" s="6"/>
    </row>
    <row r="21" spans="2:11" ht="45" customHeight="1" x14ac:dyDescent="0.25">
      <c r="B21" s="28" t="s">
        <v>132</v>
      </c>
      <c r="C21" s="27" t="s">
        <v>133</v>
      </c>
      <c r="D21" s="45"/>
      <c r="E21" s="45"/>
      <c r="F21" s="49"/>
      <c r="G21" s="45"/>
      <c r="H21" s="1" t="s">
        <v>27</v>
      </c>
      <c r="I21" s="17"/>
      <c r="J21" s="6"/>
      <c r="K21" s="6"/>
    </row>
    <row r="22" spans="2:11" ht="28.5" x14ac:dyDescent="0.25">
      <c r="B22" s="28" t="s">
        <v>136</v>
      </c>
      <c r="C22" s="27" t="s">
        <v>137</v>
      </c>
      <c r="D22" s="51"/>
      <c r="E22" s="51" t="s">
        <v>99</v>
      </c>
      <c r="F22" s="51"/>
      <c r="G22" s="51"/>
      <c r="H22" s="1"/>
      <c r="I22" s="17"/>
      <c r="J22" s="6"/>
      <c r="K22" s="6"/>
    </row>
    <row r="23" spans="2:11" ht="28.5" x14ac:dyDescent="0.25">
      <c r="B23" s="28" t="s">
        <v>138</v>
      </c>
      <c r="C23" s="52" t="s">
        <v>140</v>
      </c>
      <c r="D23" s="6"/>
      <c r="E23" s="6"/>
      <c r="F23" s="6"/>
      <c r="G23" s="6"/>
      <c r="H23" s="6"/>
      <c r="I23" s="1" t="s">
        <v>27</v>
      </c>
      <c r="J23" s="6"/>
      <c r="K23" s="6"/>
    </row>
    <row r="24" spans="2:11" ht="57" x14ac:dyDescent="0.25">
      <c r="B24" s="28" t="s">
        <v>142</v>
      </c>
      <c r="C24" s="52" t="s">
        <v>146</v>
      </c>
      <c r="D24" s="6"/>
      <c r="E24" s="54" t="s">
        <v>99</v>
      </c>
      <c r="F24" s="6"/>
      <c r="G24" s="6"/>
      <c r="H24" s="6"/>
      <c r="I24" s="1"/>
      <c r="J24" s="6"/>
      <c r="K24" s="6"/>
    </row>
    <row r="25" spans="2:11" ht="42.75" x14ac:dyDescent="0.25">
      <c r="B25" s="28" t="s">
        <v>143</v>
      </c>
      <c r="C25" s="52" t="s">
        <v>147</v>
      </c>
      <c r="D25" s="6"/>
      <c r="E25" s="54" t="s">
        <v>99</v>
      </c>
      <c r="F25" s="6"/>
      <c r="G25" s="6"/>
      <c r="H25" s="6"/>
      <c r="I25" s="1"/>
      <c r="J25" s="6"/>
      <c r="K25" s="6"/>
    </row>
    <row r="26" spans="2:11" ht="42" customHeight="1" x14ac:dyDescent="0.25">
      <c r="B26" s="28" t="s">
        <v>157</v>
      </c>
      <c r="C26" s="52" t="s">
        <v>158</v>
      </c>
      <c r="D26" s="6"/>
      <c r="E26" s="54" t="s">
        <v>99</v>
      </c>
      <c r="F26" s="6"/>
      <c r="G26" s="6"/>
      <c r="H26" s="6"/>
      <c r="I26" s="6"/>
      <c r="J26" s="6"/>
      <c r="K26" s="6"/>
    </row>
    <row r="27" spans="2:11" ht="42" customHeight="1" x14ac:dyDescent="0.25">
      <c r="B27" s="28" t="s">
        <v>159</v>
      </c>
      <c r="C27" s="52" t="s">
        <v>160</v>
      </c>
      <c r="D27" s="6"/>
      <c r="E27" s="6"/>
      <c r="F27" s="6"/>
      <c r="G27" s="6"/>
      <c r="H27" s="54" t="s">
        <v>99</v>
      </c>
      <c r="I27" s="6"/>
      <c r="J27" s="6"/>
      <c r="K27" s="6"/>
    </row>
    <row r="28" spans="2:11" ht="54" customHeight="1" x14ac:dyDescent="0.25">
      <c r="B28" s="28" t="s">
        <v>161</v>
      </c>
      <c r="C28" s="52" t="s">
        <v>162</v>
      </c>
      <c r="D28" s="6"/>
      <c r="E28" s="6"/>
      <c r="F28" s="6"/>
      <c r="G28" s="6"/>
      <c r="H28" s="54" t="s">
        <v>99</v>
      </c>
      <c r="I28" s="6"/>
      <c r="J28" s="6"/>
      <c r="K28" s="6"/>
    </row>
    <row r="29" spans="2:11" ht="36.75" customHeight="1" x14ac:dyDescent="0.25">
      <c r="B29" s="28" t="s">
        <v>163</v>
      </c>
      <c r="C29" s="52" t="s">
        <v>164</v>
      </c>
      <c r="D29" s="6"/>
      <c r="E29" s="54" t="s">
        <v>99</v>
      </c>
      <c r="F29" s="6"/>
      <c r="G29" s="6"/>
      <c r="H29" s="6"/>
      <c r="I29" s="6"/>
      <c r="J29" s="6"/>
      <c r="K29" s="6"/>
    </row>
    <row r="30" spans="2:11" ht="36" customHeight="1" x14ac:dyDescent="0.25">
      <c r="B30" s="28" t="s">
        <v>165</v>
      </c>
    </row>
    <row r="31" spans="2:11" ht="28.5" x14ac:dyDescent="0.25">
      <c r="B31" s="28" t="s">
        <v>188</v>
      </c>
    </row>
  </sheetData>
  <mergeCells count="5">
    <mergeCell ref="D6:K6"/>
    <mergeCell ref="B8:K8"/>
    <mergeCell ref="D10:K10"/>
    <mergeCell ref="C9:C11"/>
    <mergeCell ref="B9:B11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opLeftCell="A16" workbookViewId="0">
      <selection activeCell="B15" sqref="B15:B20"/>
    </sheetView>
  </sheetViews>
  <sheetFormatPr baseColWidth="10" defaultRowHeight="15" x14ac:dyDescent="0.25"/>
  <cols>
    <col min="1" max="1" width="10.42578125" customWidth="1"/>
    <col min="2" max="2" width="19.140625" customWidth="1"/>
    <col min="3" max="3" width="33.85546875" customWidth="1"/>
    <col min="4" max="4" width="15.28515625" customWidth="1"/>
    <col min="5" max="5" width="14.7109375" customWidth="1"/>
    <col min="6" max="6" width="12.42578125" customWidth="1"/>
    <col min="7" max="7" width="15.28515625" customWidth="1"/>
    <col min="8" max="8" width="14.7109375" customWidth="1"/>
    <col min="9" max="9" width="14.5703125" customWidth="1"/>
    <col min="10" max="10" width="12.28515625" customWidth="1"/>
  </cols>
  <sheetData>
    <row r="1" spans="2:10" ht="31.5" hidden="1" customHeight="1" x14ac:dyDescent="0.25"/>
    <row r="2" spans="2:10" ht="6" customHeight="1" x14ac:dyDescent="0.25"/>
    <row r="3" spans="2:10" ht="6" customHeight="1" x14ac:dyDescent="0.25"/>
    <row r="4" spans="2:10" ht="6" customHeight="1" x14ac:dyDescent="0.25"/>
    <row r="5" spans="2:10" ht="6" customHeight="1" x14ac:dyDescent="0.25"/>
    <row r="6" spans="2:10" ht="6" customHeight="1" x14ac:dyDescent="0.25"/>
    <row r="7" spans="2:10" ht="18.75" customHeight="1" x14ac:dyDescent="0.35">
      <c r="E7" s="88"/>
      <c r="F7" s="88"/>
      <c r="G7" s="88"/>
      <c r="H7" s="88"/>
      <c r="I7" s="88"/>
      <c r="J7" s="88"/>
    </row>
    <row r="8" spans="2:10" ht="6" customHeight="1" x14ac:dyDescent="0.25"/>
    <row r="9" spans="2:10" ht="6" customHeight="1" x14ac:dyDescent="0.25">
      <c r="D9" s="87"/>
      <c r="E9" s="87"/>
      <c r="F9" s="87"/>
      <c r="G9" s="87"/>
      <c r="H9" s="87"/>
      <c r="I9" s="87"/>
      <c r="J9" s="87"/>
    </row>
    <row r="10" spans="2:10" ht="6" customHeight="1" x14ac:dyDescent="0.25"/>
    <row r="11" spans="2:10" ht="21.75" customHeight="1" x14ac:dyDescent="0.3">
      <c r="B11" s="89" t="s">
        <v>119</v>
      </c>
      <c r="C11" s="89"/>
      <c r="D11" s="89"/>
      <c r="E11" s="89"/>
      <c r="F11" s="89"/>
      <c r="G11" s="89"/>
      <c r="H11" s="89"/>
      <c r="I11" s="89"/>
      <c r="J11" s="89"/>
    </row>
    <row r="12" spans="2:10" ht="14.25" customHeight="1" x14ac:dyDescent="0.25">
      <c r="B12" s="94" t="s">
        <v>120</v>
      </c>
      <c r="C12" s="101" t="s">
        <v>121</v>
      </c>
      <c r="D12" s="24"/>
      <c r="E12" s="24"/>
      <c r="F12" s="24"/>
      <c r="G12" s="24"/>
      <c r="H12" s="24"/>
      <c r="I12" s="24"/>
      <c r="J12" s="24"/>
    </row>
    <row r="13" spans="2:10" ht="27" customHeight="1" x14ac:dyDescent="0.25">
      <c r="B13" s="105"/>
      <c r="C13" s="102"/>
      <c r="D13" s="98" t="s">
        <v>4</v>
      </c>
      <c r="E13" s="99"/>
      <c r="F13" s="99"/>
      <c r="G13" s="99"/>
      <c r="H13" s="99"/>
      <c r="I13" s="99"/>
      <c r="J13" s="99"/>
    </row>
    <row r="14" spans="2:10" ht="57" customHeight="1" x14ac:dyDescent="0.25">
      <c r="B14" s="106"/>
      <c r="C14" s="103"/>
      <c r="D14" s="20" t="s">
        <v>47</v>
      </c>
      <c r="E14" s="20" t="s">
        <v>48</v>
      </c>
      <c r="F14" s="20" t="s">
        <v>49</v>
      </c>
      <c r="G14" s="21" t="s">
        <v>111</v>
      </c>
      <c r="H14" s="22" t="s">
        <v>145</v>
      </c>
      <c r="I14" s="21"/>
      <c r="J14" s="22"/>
    </row>
    <row r="15" spans="2:10" ht="60" customHeight="1" x14ac:dyDescent="0.25">
      <c r="B15" s="28" t="s">
        <v>129</v>
      </c>
      <c r="C15" s="27" t="s">
        <v>122</v>
      </c>
      <c r="D15" s="49"/>
      <c r="E15" s="49" t="s">
        <v>99</v>
      </c>
      <c r="F15" s="49"/>
      <c r="G15" s="49"/>
      <c r="H15" s="1"/>
      <c r="I15" s="17"/>
      <c r="J15" s="6"/>
    </row>
    <row r="16" spans="2:10" ht="47.25" customHeight="1" x14ac:dyDescent="0.25">
      <c r="B16" s="28" t="s">
        <v>124</v>
      </c>
      <c r="C16" s="27" t="s">
        <v>123</v>
      </c>
      <c r="D16" s="49"/>
      <c r="E16" s="49" t="s">
        <v>99</v>
      </c>
      <c r="F16" s="49"/>
      <c r="G16" s="49"/>
      <c r="H16" s="1"/>
      <c r="I16" s="17"/>
      <c r="J16" s="6"/>
    </row>
    <row r="17" spans="2:10" ht="47.25" customHeight="1" x14ac:dyDescent="0.25">
      <c r="B17" s="28" t="s">
        <v>128</v>
      </c>
      <c r="C17" s="27" t="s">
        <v>125</v>
      </c>
      <c r="D17" s="49"/>
      <c r="E17" s="49" t="s">
        <v>99</v>
      </c>
      <c r="F17" s="49"/>
      <c r="G17" s="49"/>
      <c r="H17" s="49"/>
      <c r="I17" s="17"/>
      <c r="J17" s="6"/>
    </row>
    <row r="18" spans="2:10" ht="47.25" customHeight="1" x14ac:dyDescent="0.25">
      <c r="B18" s="28" t="s">
        <v>127</v>
      </c>
      <c r="C18" s="27" t="s">
        <v>126</v>
      </c>
      <c r="D18" s="49"/>
      <c r="E18" s="49" t="s">
        <v>99</v>
      </c>
      <c r="F18" s="49"/>
      <c r="G18" s="49"/>
      <c r="H18" s="1"/>
      <c r="I18" s="17"/>
      <c r="J18" s="6"/>
    </row>
    <row r="19" spans="2:10" ht="48" customHeight="1" x14ac:dyDescent="0.25">
      <c r="B19" s="28" t="s">
        <v>141</v>
      </c>
      <c r="C19" s="27" t="s">
        <v>144</v>
      </c>
      <c r="D19" s="49"/>
      <c r="E19" s="49"/>
      <c r="F19" s="49"/>
      <c r="G19" s="49"/>
      <c r="H19" s="53" t="s">
        <v>99</v>
      </c>
      <c r="I19" s="17"/>
      <c r="J19" s="6"/>
    </row>
    <row r="20" spans="2:10" ht="45" customHeight="1" x14ac:dyDescent="0.25">
      <c r="B20" s="28" t="s">
        <v>155</v>
      </c>
      <c r="C20" s="27" t="s">
        <v>156</v>
      </c>
      <c r="D20" s="49"/>
      <c r="E20" s="49"/>
      <c r="F20" s="49"/>
      <c r="G20" s="49"/>
      <c r="H20" s="55" t="s">
        <v>99</v>
      </c>
      <c r="I20" s="17"/>
      <c r="J20" s="6"/>
    </row>
    <row r="21" spans="2:10" ht="49.5" customHeight="1" x14ac:dyDescent="0.25">
      <c r="B21" s="28"/>
      <c r="C21" s="27"/>
      <c r="D21" s="49"/>
      <c r="E21" s="49"/>
      <c r="F21" s="49"/>
      <c r="G21" s="49"/>
      <c r="H21" s="1"/>
      <c r="I21" s="17"/>
      <c r="J21" s="6"/>
    </row>
    <row r="22" spans="2:10" ht="45" customHeight="1" x14ac:dyDescent="0.25">
      <c r="B22" s="28"/>
      <c r="C22" s="27"/>
      <c r="D22" s="49"/>
      <c r="E22" s="49"/>
      <c r="F22" s="49"/>
      <c r="G22" s="49"/>
      <c r="H22" s="1"/>
      <c r="I22" s="17"/>
      <c r="J22" s="6"/>
    </row>
  </sheetData>
  <mergeCells count="6">
    <mergeCell ref="E7:J7"/>
    <mergeCell ref="D9:J9"/>
    <mergeCell ref="B11:J11"/>
    <mergeCell ref="B12:B14"/>
    <mergeCell ref="C12:C14"/>
    <mergeCell ref="D13:J13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tabSelected="1" topLeftCell="B1" zoomScale="90" zoomScaleNormal="90" workbookViewId="0">
      <pane ySplit="4" topLeftCell="A17" activePane="bottomLeft" state="frozen"/>
      <selection activeCell="C1" sqref="C1"/>
      <selection pane="bottomLeft" activeCell="C20" sqref="C20"/>
    </sheetView>
  </sheetViews>
  <sheetFormatPr baseColWidth="10" defaultRowHeight="14.25" x14ac:dyDescent="0.25"/>
  <cols>
    <col min="1" max="1" width="7.140625" style="63" customWidth="1"/>
    <col min="2" max="2" width="20" style="63" customWidth="1"/>
    <col min="3" max="3" width="26.42578125" style="63" customWidth="1"/>
    <col min="4" max="4" width="18.5703125" style="63" customWidth="1"/>
    <col min="5" max="6" width="32.5703125" style="63" customWidth="1"/>
    <col min="7" max="7" width="14.140625" style="63" customWidth="1"/>
    <col min="8" max="8" width="10.42578125" style="63" customWidth="1"/>
    <col min="9" max="9" width="15.7109375" style="63" customWidth="1"/>
    <col min="10" max="10" width="13.7109375" style="63" customWidth="1"/>
    <col min="11" max="11" width="11.42578125" style="63"/>
    <col min="12" max="12" width="11.28515625" style="63" customWidth="1"/>
    <col min="13" max="16384" width="11.42578125" style="63"/>
  </cols>
  <sheetData>
    <row r="2" spans="1:13" ht="29.25" customHeight="1" x14ac:dyDescent="0.25">
      <c r="B2" s="107" t="s">
        <v>228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3" ht="29.25" customHeight="1" x14ac:dyDescent="0.25"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5" spans="1:13" ht="15" thickBot="1" x14ac:dyDescent="0.3"/>
    <row r="6" spans="1:13" ht="60.75" customHeight="1" x14ac:dyDescent="0.25">
      <c r="A6" s="110" t="s">
        <v>148</v>
      </c>
      <c r="B6" s="112" t="s">
        <v>154</v>
      </c>
      <c r="C6" s="112" t="s">
        <v>201</v>
      </c>
      <c r="D6" s="112" t="s">
        <v>149</v>
      </c>
      <c r="E6" s="112" t="s">
        <v>150</v>
      </c>
      <c r="F6" s="112" t="s">
        <v>202</v>
      </c>
      <c r="G6" s="114" t="s">
        <v>151</v>
      </c>
      <c r="H6" s="114"/>
      <c r="I6" s="116" t="s">
        <v>171</v>
      </c>
      <c r="J6" s="117"/>
      <c r="K6" s="122" t="s">
        <v>189</v>
      </c>
      <c r="L6" s="123"/>
    </row>
    <row r="7" spans="1:13" ht="32.25" customHeight="1" x14ac:dyDescent="0.25">
      <c r="A7" s="111"/>
      <c r="B7" s="113"/>
      <c r="C7" s="113"/>
      <c r="D7" s="113"/>
      <c r="E7" s="113"/>
      <c r="F7" s="113"/>
      <c r="G7" s="73" t="s">
        <v>152</v>
      </c>
      <c r="H7" s="73" t="s">
        <v>153</v>
      </c>
      <c r="I7" s="73" t="s">
        <v>152</v>
      </c>
      <c r="J7" s="64" t="s">
        <v>153</v>
      </c>
      <c r="K7" s="108"/>
      <c r="L7" s="109"/>
    </row>
    <row r="8" spans="1:13" ht="47.25" customHeight="1" x14ac:dyDescent="0.25">
      <c r="A8" s="75">
        <v>1</v>
      </c>
      <c r="B8" s="74" t="s">
        <v>1</v>
      </c>
      <c r="C8" s="74" t="s">
        <v>207</v>
      </c>
      <c r="D8" s="71" t="s">
        <v>168</v>
      </c>
      <c r="E8" s="74" t="s">
        <v>167</v>
      </c>
      <c r="F8" s="80" t="s">
        <v>203</v>
      </c>
      <c r="G8" s="73" t="s">
        <v>99</v>
      </c>
      <c r="H8" s="69"/>
      <c r="I8" s="69"/>
      <c r="J8" s="67" t="s">
        <v>99</v>
      </c>
      <c r="K8" s="108"/>
      <c r="L8" s="109"/>
    </row>
    <row r="9" spans="1:13" ht="51" customHeight="1" x14ac:dyDescent="0.25">
      <c r="A9" s="76">
        <v>2</v>
      </c>
      <c r="B9" s="74" t="s">
        <v>210</v>
      </c>
      <c r="C9" s="74" t="s">
        <v>207</v>
      </c>
      <c r="D9" s="71" t="s">
        <v>61</v>
      </c>
      <c r="E9" s="74" t="s">
        <v>166</v>
      </c>
      <c r="F9" s="80" t="s">
        <v>203</v>
      </c>
      <c r="G9" s="73" t="s">
        <v>99</v>
      </c>
      <c r="H9" s="69"/>
      <c r="I9" s="69"/>
      <c r="J9" s="67" t="s">
        <v>99</v>
      </c>
      <c r="K9" s="108"/>
      <c r="L9" s="109"/>
    </row>
    <row r="10" spans="1:13" ht="45" customHeight="1" x14ac:dyDescent="0.25">
      <c r="A10" s="76">
        <v>3</v>
      </c>
      <c r="B10" s="74" t="s">
        <v>209</v>
      </c>
      <c r="C10" s="74" t="s">
        <v>208</v>
      </c>
      <c r="D10" s="71" t="s">
        <v>169</v>
      </c>
      <c r="E10" s="74" t="s">
        <v>170</v>
      </c>
      <c r="F10" s="80" t="s">
        <v>203</v>
      </c>
      <c r="G10" s="73" t="s">
        <v>99</v>
      </c>
      <c r="H10" s="69"/>
      <c r="I10" s="73" t="s">
        <v>99</v>
      </c>
      <c r="J10" s="69"/>
      <c r="K10" s="108" t="s">
        <v>190</v>
      </c>
      <c r="L10" s="109"/>
    </row>
    <row r="11" spans="1:13" ht="63" customHeight="1" x14ac:dyDescent="0.25">
      <c r="A11" s="76">
        <v>4</v>
      </c>
      <c r="B11" s="74" t="s">
        <v>17</v>
      </c>
      <c r="C11" s="74" t="s">
        <v>211</v>
      </c>
      <c r="D11" s="71" t="s">
        <v>6</v>
      </c>
      <c r="E11" s="68" t="s">
        <v>172</v>
      </c>
      <c r="F11" s="66" t="s">
        <v>224</v>
      </c>
      <c r="G11" s="66" t="s">
        <v>99</v>
      </c>
      <c r="H11" s="69"/>
      <c r="I11" s="73" t="s">
        <v>99</v>
      </c>
      <c r="J11" s="69"/>
      <c r="K11" s="108" t="s">
        <v>191</v>
      </c>
      <c r="L11" s="109"/>
    </row>
    <row r="12" spans="1:13" ht="41.25" customHeight="1" x14ac:dyDescent="0.25">
      <c r="A12" s="76">
        <v>5</v>
      </c>
      <c r="B12" s="74" t="s">
        <v>18</v>
      </c>
      <c r="C12" s="74" t="s">
        <v>212</v>
      </c>
      <c r="D12" s="71" t="s">
        <v>9</v>
      </c>
      <c r="E12" s="68" t="s">
        <v>175</v>
      </c>
      <c r="F12" s="66" t="s">
        <v>225</v>
      </c>
      <c r="G12" s="73" t="s">
        <v>99</v>
      </c>
      <c r="H12" s="69"/>
      <c r="I12" s="73" t="s">
        <v>99</v>
      </c>
      <c r="J12" s="69"/>
      <c r="K12" s="108" t="s">
        <v>197</v>
      </c>
      <c r="L12" s="109"/>
    </row>
    <row r="13" spans="1:13" ht="51.75" customHeight="1" x14ac:dyDescent="0.25">
      <c r="A13" s="76">
        <v>6</v>
      </c>
      <c r="B13" s="74" t="s">
        <v>19</v>
      </c>
      <c r="C13" s="74" t="s">
        <v>213</v>
      </c>
      <c r="D13" s="71" t="s">
        <v>10</v>
      </c>
      <c r="E13" s="68" t="s">
        <v>181</v>
      </c>
      <c r="F13" s="66" t="s">
        <v>45</v>
      </c>
      <c r="G13" s="73" t="s">
        <v>99</v>
      </c>
      <c r="H13" s="69"/>
      <c r="I13" s="69"/>
      <c r="J13" s="67" t="s">
        <v>99</v>
      </c>
      <c r="K13" s="108"/>
      <c r="L13" s="109"/>
    </row>
    <row r="14" spans="1:13" ht="42.75" customHeight="1" x14ac:dyDescent="0.25">
      <c r="A14" s="76">
        <v>7</v>
      </c>
      <c r="B14" s="74" t="s">
        <v>20</v>
      </c>
      <c r="C14" s="74" t="s">
        <v>214</v>
      </c>
      <c r="D14" s="71" t="s">
        <v>11</v>
      </c>
      <c r="E14" s="68" t="s">
        <v>186</v>
      </c>
      <c r="F14" s="66" t="s">
        <v>45</v>
      </c>
      <c r="G14" s="73" t="s">
        <v>99</v>
      </c>
      <c r="H14" s="69"/>
      <c r="I14" s="73" t="s">
        <v>99</v>
      </c>
      <c r="J14" s="73"/>
      <c r="K14" s="108" t="s">
        <v>196</v>
      </c>
      <c r="L14" s="109"/>
    </row>
    <row r="15" spans="1:13" ht="63" customHeight="1" x14ac:dyDescent="0.25">
      <c r="A15" s="76">
        <v>8</v>
      </c>
      <c r="B15" s="74" t="s">
        <v>21</v>
      </c>
      <c r="C15" s="74" t="s">
        <v>215</v>
      </c>
      <c r="D15" s="71" t="s">
        <v>12</v>
      </c>
      <c r="E15" s="68" t="s">
        <v>187</v>
      </c>
      <c r="F15" s="66" t="s">
        <v>224</v>
      </c>
      <c r="G15" s="73" t="s">
        <v>99</v>
      </c>
      <c r="H15" s="69"/>
      <c r="I15" s="73" t="s">
        <v>99</v>
      </c>
      <c r="J15" s="73"/>
      <c r="K15" s="108"/>
      <c r="L15" s="109"/>
    </row>
    <row r="16" spans="1:13" ht="52.5" customHeight="1" x14ac:dyDescent="0.25">
      <c r="A16" s="76">
        <v>9</v>
      </c>
      <c r="B16" s="74" t="s">
        <v>16</v>
      </c>
      <c r="C16" s="74" t="s">
        <v>216</v>
      </c>
      <c r="D16" s="71" t="s">
        <v>13</v>
      </c>
      <c r="E16" s="68" t="s">
        <v>186</v>
      </c>
      <c r="F16" s="66" t="s">
        <v>45</v>
      </c>
      <c r="G16" s="73" t="s">
        <v>99</v>
      </c>
      <c r="H16" s="69"/>
      <c r="I16" s="73" t="s">
        <v>99</v>
      </c>
      <c r="J16" s="69"/>
      <c r="K16" s="108" t="s">
        <v>190</v>
      </c>
      <c r="L16" s="109"/>
    </row>
    <row r="17" spans="1:12" ht="63.75" customHeight="1" x14ac:dyDescent="0.25">
      <c r="A17" s="76">
        <v>10</v>
      </c>
      <c r="B17" s="71" t="s">
        <v>179</v>
      </c>
      <c r="C17" s="71" t="s">
        <v>217</v>
      </c>
      <c r="D17" s="71" t="s">
        <v>14</v>
      </c>
      <c r="E17" s="71" t="s">
        <v>57</v>
      </c>
      <c r="F17" s="70" t="s">
        <v>50</v>
      </c>
      <c r="G17" s="73" t="s">
        <v>99</v>
      </c>
      <c r="H17" s="69"/>
      <c r="I17" s="69"/>
      <c r="J17" s="67" t="s">
        <v>99</v>
      </c>
      <c r="K17" s="108"/>
      <c r="L17" s="109"/>
    </row>
    <row r="18" spans="1:12" ht="63.75" customHeight="1" x14ac:dyDescent="0.25">
      <c r="A18" s="110" t="s">
        <v>148</v>
      </c>
      <c r="B18" s="112" t="s">
        <v>154</v>
      </c>
      <c r="C18" s="112" t="s">
        <v>201</v>
      </c>
      <c r="D18" s="114" t="s">
        <v>149</v>
      </c>
      <c r="E18" s="114" t="s">
        <v>150</v>
      </c>
      <c r="F18" s="114" t="s">
        <v>202</v>
      </c>
      <c r="G18" s="114" t="s">
        <v>151</v>
      </c>
      <c r="H18" s="114"/>
      <c r="I18" s="114" t="s">
        <v>171</v>
      </c>
      <c r="J18" s="114"/>
      <c r="K18" s="115" t="s">
        <v>189</v>
      </c>
      <c r="L18" s="115"/>
    </row>
    <row r="19" spans="1:12" ht="46.5" customHeight="1" x14ac:dyDescent="0.25">
      <c r="A19" s="111"/>
      <c r="B19" s="113"/>
      <c r="C19" s="113"/>
      <c r="D19" s="114"/>
      <c r="E19" s="114"/>
      <c r="F19" s="114"/>
      <c r="G19" s="73" t="s">
        <v>152</v>
      </c>
      <c r="H19" s="73" t="s">
        <v>153</v>
      </c>
      <c r="I19" s="73" t="s">
        <v>152</v>
      </c>
      <c r="J19" s="73" t="s">
        <v>153</v>
      </c>
      <c r="K19" s="108"/>
      <c r="L19" s="109"/>
    </row>
    <row r="20" spans="1:12" ht="59.25" customHeight="1" x14ac:dyDescent="0.25">
      <c r="A20" s="77">
        <v>12</v>
      </c>
      <c r="B20" s="81" t="s">
        <v>22</v>
      </c>
      <c r="C20" s="81"/>
      <c r="D20" s="82" t="s">
        <v>7</v>
      </c>
      <c r="E20" s="81" t="s">
        <v>22</v>
      </c>
      <c r="F20" s="65" t="s">
        <v>226</v>
      </c>
      <c r="G20" s="121" t="s">
        <v>223</v>
      </c>
      <c r="H20" s="121"/>
      <c r="I20" s="121"/>
      <c r="J20" s="121"/>
      <c r="K20" s="121"/>
      <c r="L20" s="121"/>
    </row>
    <row r="21" spans="1:12" ht="70.5" customHeight="1" x14ac:dyDescent="0.25">
      <c r="A21" s="76">
        <v>13</v>
      </c>
      <c r="B21" s="82" t="s">
        <v>64</v>
      </c>
      <c r="C21" s="82"/>
      <c r="D21" s="82" t="s">
        <v>8</v>
      </c>
      <c r="E21" s="82" t="s">
        <v>64</v>
      </c>
      <c r="F21" s="65" t="s">
        <v>226</v>
      </c>
      <c r="G21" s="121" t="s">
        <v>223</v>
      </c>
      <c r="H21" s="121"/>
      <c r="I21" s="121"/>
      <c r="J21" s="121"/>
      <c r="K21" s="121"/>
      <c r="L21" s="121"/>
    </row>
    <row r="22" spans="1:12" ht="42.75" x14ac:dyDescent="0.25">
      <c r="A22" s="76">
        <v>14</v>
      </c>
      <c r="B22" s="71" t="s">
        <v>180</v>
      </c>
      <c r="C22" s="71" t="s">
        <v>218</v>
      </c>
      <c r="D22" s="71" t="s">
        <v>24</v>
      </c>
      <c r="E22" s="71" t="s">
        <v>28</v>
      </c>
      <c r="F22" s="70" t="s">
        <v>50</v>
      </c>
      <c r="G22" s="73" t="s">
        <v>99</v>
      </c>
      <c r="H22" s="76"/>
      <c r="I22" s="76"/>
      <c r="J22" s="67" t="s">
        <v>99</v>
      </c>
      <c r="K22" s="108"/>
      <c r="L22" s="109"/>
    </row>
    <row r="23" spans="1:12" ht="98.25" customHeight="1" x14ac:dyDescent="0.25">
      <c r="A23" s="76">
        <v>15</v>
      </c>
      <c r="B23" s="71" t="s">
        <v>173</v>
      </c>
      <c r="C23" s="74" t="s">
        <v>212</v>
      </c>
      <c r="D23" s="71" t="s">
        <v>25</v>
      </c>
      <c r="E23" s="71" t="s">
        <v>174</v>
      </c>
      <c r="F23" s="66" t="s">
        <v>225</v>
      </c>
      <c r="G23" s="73" t="s">
        <v>99</v>
      </c>
      <c r="H23" s="76"/>
      <c r="I23" s="73" t="s">
        <v>99</v>
      </c>
      <c r="J23" s="76"/>
      <c r="K23" s="108" t="s">
        <v>200</v>
      </c>
      <c r="L23" s="109"/>
    </row>
    <row r="24" spans="1:12" ht="60.75" customHeight="1" x14ac:dyDescent="0.25">
      <c r="A24" s="76">
        <v>16</v>
      </c>
      <c r="B24" s="71" t="s">
        <v>219</v>
      </c>
      <c r="C24" s="74" t="s">
        <v>208</v>
      </c>
      <c r="D24" s="71" t="s">
        <v>26</v>
      </c>
      <c r="E24" s="71" t="s">
        <v>192</v>
      </c>
      <c r="F24" s="70" t="s">
        <v>50</v>
      </c>
      <c r="G24" s="73" t="s">
        <v>99</v>
      </c>
      <c r="H24" s="76"/>
      <c r="I24" s="73" t="s">
        <v>99</v>
      </c>
      <c r="J24" s="76"/>
      <c r="K24" s="108" t="s">
        <v>193</v>
      </c>
      <c r="L24" s="109"/>
    </row>
    <row r="25" spans="1:12" ht="90" x14ac:dyDescent="0.25">
      <c r="A25" s="76">
        <v>17</v>
      </c>
      <c r="B25" s="68" t="s">
        <v>182</v>
      </c>
      <c r="C25" s="74" t="s">
        <v>213</v>
      </c>
      <c r="D25" s="71" t="s">
        <v>29</v>
      </c>
      <c r="E25" s="68" t="s">
        <v>183</v>
      </c>
      <c r="F25" s="70" t="s">
        <v>54</v>
      </c>
      <c r="G25" s="73" t="s">
        <v>99</v>
      </c>
      <c r="H25" s="76"/>
      <c r="I25" s="76"/>
      <c r="J25" s="67" t="s">
        <v>99</v>
      </c>
      <c r="K25" s="108"/>
      <c r="L25" s="109"/>
    </row>
    <row r="26" spans="1:12" ht="83.25" customHeight="1" x14ac:dyDescent="0.25">
      <c r="A26" s="76">
        <v>18</v>
      </c>
      <c r="B26" s="71" t="s">
        <v>184</v>
      </c>
      <c r="C26" s="71" t="s">
        <v>217</v>
      </c>
      <c r="D26" s="71" t="s">
        <v>33</v>
      </c>
      <c r="E26" s="71" t="s">
        <v>185</v>
      </c>
      <c r="F26" s="75" t="s">
        <v>48</v>
      </c>
      <c r="G26" s="73" t="s">
        <v>99</v>
      </c>
      <c r="H26" s="76"/>
      <c r="I26" s="73" t="s">
        <v>99</v>
      </c>
      <c r="J26" s="73"/>
      <c r="K26" s="108" t="s">
        <v>190</v>
      </c>
      <c r="L26" s="109"/>
    </row>
    <row r="27" spans="1:12" ht="38.25" customHeight="1" x14ac:dyDescent="0.25">
      <c r="A27" s="76">
        <v>19</v>
      </c>
      <c r="B27" s="74" t="s">
        <v>18</v>
      </c>
      <c r="C27" s="74" t="s">
        <v>212</v>
      </c>
      <c r="D27" s="71" t="s">
        <v>35</v>
      </c>
      <c r="E27" s="71" t="s">
        <v>34</v>
      </c>
      <c r="F27" s="66" t="s">
        <v>225</v>
      </c>
      <c r="G27" s="76"/>
      <c r="H27" s="75" t="s">
        <v>27</v>
      </c>
      <c r="I27" s="76"/>
      <c r="J27" s="76"/>
      <c r="K27" s="108"/>
      <c r="L27" s="109"/>
    </row>
    <row r="28" spans="1:12" ht="59.25" customHeight="1" x14ac:dyDescent="0.25">
      <c r="A28" s="76">
        <v>20</v>
      </c>
      <c r="B28" s="74" t="s">
        <v>18</v>
      </c>
      <c r="C28" s="74" t="s">
        <v>212</v>
      </c>
      <c r="D28" s="71" t="s">
        <v>36</v>
      </c>
      <c r="E28" s="71" t="s">
        <v>52</v>
      </c>
      <c r="F28" s="70" t="s">
        <v>55</v>
      </c>
      <c r="G28" s="76"/>
      <c r="H28" s="75" t="s">
        <v>27</v>
      </c>
      <c r="I28" s="76"/>
      <c r="J28" s="76"/>
      <c r="K28" s="108"/>
      <c r="L28" s="109"/>
    </row>
    <row r="29" spans="1:12" ht="42" customHeight="1" x14ac:dyDescent="0.25">
      <c r="A29" s="110" t="s">
        <v>148</v>
      </c>
      <c r="B29" s="112" t="s">
        <v>154</v>
      </c>
      <c r="C29" s="112" t="s">
        <v>201</v>
      </c>
      <c r="D29" s="114" t="s">
        <v>149</v>
      </c>
      <c r="E29" s="114" t="s">
        <v>150</v>
      </c>
      <c r="F29" s="114" t="s">
        <v>202</v>
      </c>
      <c r="G29" s="114" t="s">
        <v>151</v>
      </c>
      <c r="H29" s="114"/>
      <c r="I29" s="114" t="s">
        <v>171</v>
      </c>
      <c r="J29" s="114"/>
      <c r="K29" s="115" t="s">
        <v>189</v>
      </c>
      <c r="L29" s="115"/>
    </row>
    <row r="30" spans="1:12" ht="78.75" customHeight="1" x14ac:dyDescent="0.25">
      <c r="A30" s="111"/>
      <c r="B30" s="113"/>
      <c r="C30" s="113"/>
      <c r="D30" s="114"/>
      <c r="E30" s="114"/>
      <c r="F30" s="114"/>
      <c r="G30" s="73" t="s">
        <v>152</v>
      </c>
      <c r="H30" s="73" t="s">
        <v>153</v>
      </c>
      <c r="I30" s="73" t="s">
        <v>152</v>
      </c>
      <c r="J30" s="73" t="s">
        <v>153</v>
      </c>
      <c r="K30" s="108"/>
      <c r="L30" s="109"/>
    </row>
    <row r="31" spans="1:12" ht="57" x14ac:dyDescent="0.25">
      <c r="A31" s="76">
        <v>22</v>
      </c>
      <c r="B31" s="71" t="s">
        <v>177</v>
      </c>
      <c r="C31" s="74" t="s">
        <v>208</v>
      </c>
      <c r="D31" s="71" t="s">
        <v>38</v>
      </c>
      <c r="E31" s="71" t="s">
        <v>178</v>
      </c>
      <c r="F31" s="70" t="s">
        <v>54</v>
      </c>
      <c r="G31" s="75" t="s">
        <v>27</v>
      </c>
      <c r="H31" s="76"/>
      <c r="I31" s="76"/>
      <c r="J31" s="78" t="s">
        <v>27</v>
      </c>
      <c r="K31" s="108"/>
      <c r="L31" s="109"/>
    </row>
    <row r="32" spans="1:12" ht="36.75" customHeight="1" x14ac:dyDescent="0.25">
      <c r="A32" s="76">
        <v>23</v>
      </c>
      <c r="B32" s="118" t="s">
        <v>220</v>
      </c>
      <c r="C32" s="119"/>
      <c r="D32" s="119"/>
      <c r="E32" s="119"/>
      <c r="F32" s="120"/>
      <c r="G32" s="76"/>
      <c r="H32" s="76"/>
      <c r="I32" s="76"/>
      <c r="J32" s="76"/>
      <c r="K32" s="108"/>
      <c r="L32" s="109"/>
    </row>
    <row r="33" spans="1:12" ht="44.25" customHeight="1" x14ac:dyDescent="0.25">
      <c r="A33" s="76">
        <v>24</v>
      </c>
      <c r="B33" s="71" t="s">
        <v>221</v>
      </c>
      <c r="C33" s="71"/>
      <c r="D33" s="71" t="s">
        <v>40</v>
      </c>
      <c r="E33" s="71" t="s">
        <v>58</v>
      </c>
      <c r="F33" s="65" t="s">
        <v>226</v>
      </c>
      <c r="G33" s="76"/>
      <c r="H33" s="76"/>
      <c r="I33" s="76"/>
      <c r="J33" s="76"/>
      <c r="K33" s="108"/>
      <c r="L33" s="109"/>
    </row>
    <row r="34" spans="1:12" ht="62.25" customHeight="1" x14ac:dyDescent="0.25">
      <c r="A34" s="76">
        <v>25</v>
      </c>
      <c r="B34" s="74" t="s">
        <v>18</v>
      </c>
      <c r="C34" s="74" t="s">
        <v>212</v>
      </c>
      <c r="D34" s="71" t="s">
        <v>41</v>
      </c>
      <c r="E34" s="71" t="s">
        <v>198</v>
      </c>
      <c r="F34" s="80" t="s">
        <v>47</v>
      </c>
      <c r="G34" s="80"/>
      <c r="H34" s="80"/>
      <c r="I34" s="73"/>
      <c r="J34" s="64"/>
    </row>
    <row r="35" spans="1:12" ht="47.25" customHeight="1" x14ac:dyDescent="0.25">
      <c r="A35" s="76">
        <v>26</v>
      </c>
      <c r="B35" s="68" t="s">
        <v>176</v>
      </c>
      <c r="C35" s="68" t="s">
        <v>227</v>
      </c>
      <c r="D35" s="71" t="s">
        <v>42</v>
      </c>
      <c r="E35" s="68" t="s">
        <v>98</v>
      </c>
      <c r="F35" s="75" t="s">
        <v>111</v>
      </c>
      <c r="G35" s="76"/>
      <c r="H35" s="76"/>
      <c r="I35" s="76"/>
      <c r="J35" s="76"/>
      <c r="K35" s="108"/>
      <c r="L35" s="109"/>
    </row>
    <row r="36" spans="1:12" ht="70.5" customHeight="1" x14ac:dyDescent="0.25">
      <c r="A36" s="76">
        <v>27</v>
      </c>
      <c r="B36" s="68" t="s">
        <v>195</v>
      </c>
      <c r="C36" s="83" t="s">
        <v>229</v>
      </c>
      <c r="D36" s="71" t="s">
        <v>43</v>
      </c>
      <c r="E36" s="68" t="s">
        <v>194</v>
      </c>
      <c r="F36" s="80" t="s">
        <v>47</v>
      </c>
      <c r="G36" s="80"/>
      <c r="H36" s="75" t="s">
        <v>27</v>
      </c>
      <c r="I36" s="75"/>
      <c r="J36" s="78" t="s">
        <v>27</v>
      </c>
      <c r="K36" s="108" t="s">
        <v>199</v>
      </c>
      <c r="L36" s="109"/>
    </row>
    <row r="37" spans="1:12" ht="57" customHeight="1" x14ac:dyDescent="0.25">
      <c r="A37" s="79">
        <v>28</v>
      </c>
      <c r="B37" s="68" t="s">
        <v>221</v>
      </c>
      <c r="C37" s="84"/>
      <c r="D37" s="85" t="s">
        <v>44</v>
      </c>
      <c r="E37" s="86" t="s">
        <v>222</v>
      </c>
      <c r="F37" s="65" t="s">
        <v>226</v>
      </c>
      <c r="G37" s="108" t="s">
        <v>223</v>
      </c>
      <c r="H37" s="124"/>
      <c r="I37" s="124"/>
      <c r="J37" s="124"/>
      <c r="K37" s="124"/>
      <c r="L37" s="124"/>
    </row>
    <row r="38" spans="1:12" x14ac:dyDescent="0.25">
      <c r="B38" s="72"/>
      <c r="C38" s="72"/>
      <c r="D38" s="72"/>
      <c r="E38" s="72"/>
      <c r="F38" s="72"/>
    </row>
    <row r="39" spans="1:12" x14ac:dyDescent="0.25">
      <c r="B39" s="72"/>
      <c r="C39" s="72"/>
      <c r="D39" s="72"/>
      <c r="E39" s="72"/>
      <c r="F39" s="72"/>
    </row>
    <row r="40" spans="1:12" x14ac:dyDescent="0.25">
      <c r="B40" s="72"/>
      <c r="C40" s="72"/>
      <c r="D40" s="72"/>
      <c r="E40" s="72"/>
      <c r="F40" s="72"/>
    </row>
    <row r="41" spans="1:12" x14ac:dyDescent="0.25">
      <c r="B41" s="72"/>
      <c r="C41" s="72"/>
      <c r="D41" s="72"/>
      <c r="E41" s="72"/>
      <c r="F41" s="72"/>
    </row>
    <row r="42" spans="1:12" x14ac:dyDescent="0.25">
      <c r="B42" s="72"/>
      <c r="C42" s="72"/>
      <c r="D42" s="72"/>
      <c r="E42" s="72"/>
      <c r="F42" s="72"/>
    </row>
    <row r="43" spans="1:12" x14ac:dyDescent="0.25">
      <c r="B43" s="72"/>
      <c r="C43" s="72"/>
      <c r="D43" s="72"/>
      <c r="E43" s="72"/>
      <c r="F43" s="72"/>
    </row>
    <row r="44" spans="1:12" x14ac:dyDescent="0.25">
      <c r="B44" s="72"/>
      <c r="C44" s="72"/>
      <c r="D44" s="72"/>
      <c r="E44" s="72"/>
      <c r="F44" s="72"/>
    </row>
    <row r="45" spans="1:12" x14ac:dyDescent="0.25">
      <c r="B45" s="72"/>
      <c r="C45" s="72"/>
      <c r="D45" s="72"/>
      <c r="E45" s="72"/>
      <c r="F45" s="72"/>
    </row>
    <row r="46" spans="1:12" x14ac:dyDescent="0.25">
      <c r="B46" s="72"/>
      <c r="C46" s="72"/>
      <c r="D46" s="72"/>
      <c r="E46" s="72"/>
      <c r="F46" s="72"/>
    </row>
    <row r="47" spans="1:12" x14ac:dyDescent="0.25">
      <c r="B47" s="72"/>
      <c r="C47" s="72"/>
      <c r="D47" s="72"/>
      <c r="E47" s="72"/>
      <c r="F47" s="72"/>
    </row>
  </sheetData>
  <mergeCells count="58">
    <mergeCell ref="K33:L33"/>
    <mergeCell ref="K35:L35"/>
    <mergeCell ref="K36:L36"/>
    <mergeCell ref="G37:L37"/>
    <mergeCell ref="K22:L22"/>
    <mergeCell ref="K23:L23"/>
    <mergeCell ref="K24:L24"/>
    <mergeCell ref="K25:L25"/>
    <mergeCell ref="K29:L29"/>
    <mergeCell ref="K8:L8"/>
    <mergeCell ref="K9:L9"/>
    <mergeCell ref="K26:L26"/>
    <mergeCell ref="K10:L10"/>
    <mergeCell ref="K11:L11"/>
    <mergeCell ref="K12:L12"/>
    <mergeCell ref="K13:L13"/>
    <mergeCell ref="K14:L14"/>
    <mergeCell ref="K15:L15"/>
    <mergeCell ref="K16:L16"/>
    <mergeCell ref="K17:L17"/>
    <mergeCell ref="K19:L19"/>
    <mergeCell ref="A6:A7"/>
    <mergeCell ref="B6:B7"/>
    <mergeCell ref="D6:D7"/>
    <mergeCell ref="E6:E7"/>
    <mergeCell ref="K6:L6"/>
    <mergeCell ref="B32:F32"/>
    <mergeCell ref="G20:L20"/>
    <mergeCell ref="G21:L21"/>
    <mergeCell ref="A29:A30"/>
    <mergeCell ref="B29:B30"/>
    <mergeCell ref="C29:C30"/>
    <mergeCell ref="D29:D30"/>
    <mergeCell ref="K27:L27"/>
    <mergeCell ref="K28:L28"/>
    <mergeCell ref="K30:L30"/>
    <mergeCell ref="K31:L31"/>
    <mergeCell ref="K32:L32"/>
    <mergeCell ref="E29:E30"/>
    <mergeCell ref="F29:F30"/>
    <mergeCell ref="G29:H29"/>
    <mergeCell ref="I29:J29"/>
    <mergeCell ref="B2:L2"/>
    <mergeCell ref="D3:M3"/>
    <mergeCell ref="K7:L7"/>
    <mergeCell ref="A18:A19"/>
    <mergeCell ref="B18:B19"/>
    <mergeCell ref="C18:C19"/>
    <mergeCell ref="D18:D19"/>
    <mergeCell ref="E18:E19"/>
    <mergeCell ref="F18:F19"/>
    <mergeCell ref="G18:H18"/>
    <mergeCell ref="I18:J18"/>
    <mergeCell ref="K18:L18"/>
    <mergeCell ref="C6:C7"/>
    <mergeCell ref="F6:F7"/>
    <mergeCell ref="G6:H6"/>
    <mergeCell ref="I6:J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2014</vt:lpstr>
      <vt:lpstr>informe </vt:lpstr>
      <vt:lpstr>2015</vt:lpstr>
      <vt:lpstr>procesos y procedimientos</vt:lpstr>
      <vt:lpstr>Resumen Auditorias 2014</vt:lpstr>
    </vt:vector>
  </TitlesOfParts>
  <Company>Gobernacion de Caldas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jlbotero</dc:creator>
  <cp:lastModifiedBy>Gloria Marleny Alvarez Vasco</cp:lastModifiedBy>
  <cp:lastPrinted>2016-03-10T19:11:41Z</cp:lastPrinted>
  <dcterms:created xsi:type="dcterms:W3CDTF">2014-07-07T13:44:26Z</dcterms:created>
  <dcterms:modified xsi:type="dcterms:W3CDTF">2017-05-18T18:53:04Z</dcterms:modified>
</cp:coreProperties>
</file>